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3\ΜΑΪΟΣ 2023\ΤΗΛΕ-ΕΞΕΤΑΣΕΙΣ\"/>
    </mc:Choice>
  </mc:AlternateContent>
  <bookViews>
    <workbookView xWindow="0" yWindow="180" windowWidth="19200" windowHeight="11415" tabRatio="563"/>
  </bookViews>
  <sheets>
    <sheet name="KPG_ΤΗΛΕΞΕΤΑΣΕΩΝ" sheetId="3" r:id="rId1"/>
    <sheet name="ΠΡΟΓΡΑΜΜΑ SKYPE" sheetId="8" r:id="rId2"/>
    <sheet name="ΥΠΟΨΗΦΙΟΙ_ΤΗΛΕΞΕΤΑΣΕΩΝ" sheetId="10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'ΠΡΟΓΡΑΜΜΑ SKYPE'!$A$2:$J$20</definedName>
    <definedName name="aaaa1">'[1]26_02'!$C$3:$AA$77</definedName>
    <definedName name="ΑΙΘΟΥΣΕΣ" localSheetId="0">#REF!</definedName>
    <definedName name="ΑΙΘΟΥΣΕΣ" localSheetId="1">#REF!</definedName>
    <definedName name="ΑΙΘΟΥΣΕΣ">#REF!</definedName>
    <definedName name="ΑΣΤΥΠΑΛΑΙΑ_ΚΑΡΠΑΘΟΣ">[2]Αρχικά_δεδομένα!$A$2:$T$3</definedName>
    <definedName name="ΔΕΔΟΜΕΝΑ_ΑΠΟ_ΣΥΣΤΗΜΑ" localSheetId="0">[3]Αρχικά_δεδομένα!$A$6:$T$90</definedName>
    <definedName name="ΔΕΔΟΜΕΝΑ_ΑΠΟ_ΣΥΣΤΗΜΑ">[4]Αρχικά_δεδομένα!$A$6:$T$90</definedName>
    <definedName name="ΗΧΗΤΙΚΑ" localSheetId="0">#REF!</definedName>
    <definedName name="ΗΧΗΤΙΚΑ" localSheetId="1">#REF!</definedName>
    <definedName name="ΗΧΗΤΙΚΑ">#REF!</definedName>
    <definedName name="ΠΡΟΕΔΡΟΙ" localSheetId="0">#REF!</definedName>
    <definedName name="ΠΡΟΕΔΡΟΙ" localSheetId="1">#REF!</definedName>
    <definedName name="ΠΡΟΕΔΡΟΙ">#REF!</definedName>
    <definedName name="ΤΑΧ_ΔΙΕΥΘ_ΔΔΕ">'[5]ΔΙΕΥΘΥΝΣΕΙΣ ΔΒΑΘΜΙΑΣ ΕΚΠ.'!$A$3:$F$74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C12" i="3" l="1"/>
  <c r="C13" i="3" s="1"/>
  <c r="G13" i="3" l="1"/>
  <c r="D12" i="3" l="1"/>
  <c r="D13" i="3" s="1"/>
  <c r="H12" i="3" l="1"/>
  <c r="H13" i="3" s="1"/>
  <c r="I12" i="3"/>
  <c r="I13" i="3" s="1"/>
</calcChain>
</file>

<file path=xl/sharedStrings.xml><?xml version="1.0" encoding="utf-8"?>
<sst xmlns="http://schemas.openxmlformats.org/spreadsheetml/2006/main" count="374" uniqueCount="153">
  <si>
    <t>ΣΥΝΟΛΟ ΥΠΟΨΗΦΙΩΝ ΑΝΑ ΕΞΕΤΑΣΤΙΚΟ ΚΕΝΤΡΟ</t>
  </si>
  <si>
    <t>Α</t>
  </si>
  <si>
    <t>Β</t>
  </si>
  <si>
    <t>ΣΑΜΟΣ</t>
  </si>
  <si>
    <t>ΣΥΡΟΣ</t>
  </si>
  <si>
    <t>244</t>
  </si>
  <si>
    <t>ΡΟΔΟΣ</t>
  </si>
  <si>
    <t>245</t>
  </si>
  <si>
    <t>ΦΛΩΡΙΝΑ</t>
  </si>
  <si>
    <t>Περιοχή Εξέτασης</t>
  </si>
  <si>
    <t>Κωδικός Περιοχής</t>
  </si>
  <si>
    <t>ΙΤΑΛΙΚΑ</t>
  </si>
  <si>
    <t>ΙΣΠΑΝΙΚΑ</t>
  </si>
  <si>
    <t>ΣΥΝΟΛΟ ΥΠΟΨΗΦΙΩΝ ΑΝΑ ΕΞΕΤΑΣΤΙΚΟ ΚΕΝΤΡΟ    ΣΑΒΒΑΤΟΥ</t>
  </si>
  <si>
    <t>ΣΥΝΟΛΟ ΥΠΟΨΗΦΙΩΝ ΑΝΑ ΕΞΕΤΑΣΤΙΚΟ ΚΕΝΤΡΟ     ΚΥΡΙΑΚΗΣ</t>
  </si>
  <si>
    <t>Α΄</t>
  </si>
  <si>
    <t>ΣΑΒΒΑΤΟ</t>
  </si>
  <si>
    <t>ΚΥΡΙΑΚΗ</t>
  </si>
  <si>
    <t>ΣΥΝΟΛΟ ΥΠΟΨΗΦΙΩΝ ΑΝΑ ΓΛΩΣΣΑ/ΕΠΙΠΕΔΟ</t>
  </si>
  <si>
    <t>ΣΥΝΟΛΟ  ΛΕΠΤΩΝ ΑΝΑ ΓΛΩΣΣΑ/ΕΠΙΠΕΔΟ</t>
  </si>
  <si>
    <t>ΣΥΝΟΛΟ ΩΡΩΝ ΑΝΑ ΓΛΩΣΣΑ/ΕΠΙΠΕΔΟ</t>
  </si>
  <si>
    <t>1η Ομάδα  SKYPE</t>
  </si>
  <si>
    <t>από</t>
  </si>
  <si>
    <t>10.00</t>
  </si>
  <si>
    <t>έως</t>
  </si>
  <si>
    <t>12.00</t>
  </si>
  <si>
    <t>10.50</t>
  </si>
  <si>
    <t>ΙΣΠΑΝΙΚΑ Β΄</t>
  </si>
  <si>
    <t>2η Ομάδα  SKYPE</t>
  </si>
  <si>
    <t>ΓΛΩΣΣΑ</t>
  </si>
  <si>
    <t>ΕΞΕΤΑΣΤΙΚΟ ΚΕΝΤΡΟ</t>
  </si>
  <si>
    <t>Αριθμός Υποψηφίων</t>
  </si>
  <si>
    <t>ΩΡΑ ΕΝΑΡΞΗΣ</t>
  </si>
  <si>
    <t>11.10</t>
  </si>
  <si>
    <t>12.50</t>
  </si>
  <si>
    <t>12.30</t>
  </si>
  <si>
    <t>11.40</t>
  </si>
  <si>
    <t>10.20</t>
  </si>
  <si>
    <t>ΕΠΙΠΕΔΟ</t>
  </si>
  <si>
    <t>ΩΡΑ  ΛΗΞΗΣ</t>
  </si>
  <si>
    <t>ΚΩΔΙΚΟΣ E.K.</t>
  </si>
  <si>
    <r>
      <rPr>
        <b/>
        <sz val="10"/>
        <color theme="1"/>
        <rFont val="Calibri"/>
        <family val="2"/>
        <charset val="161"/>
        <scheme val="minor"/>
      </rPr>
      <t>1o</t>
    </r>
    <r>
      <rPr>
        <sz val="8"/>
        <color theme="1"/>
        <rFont val="Calibri"/>
        <family val="2"/>
        <charset val="161"/>
        <scheme val="minor"/>
      </rPr>
      <t xml:space="preserve"> SKYPE</t>
    </r>
  </si>
  <si>
    <r>
      <rPr>
        <b/>
        <sz val="10"/>
        <color theme="1"/>
        <rFont val="Calibri"/>
        <family val="2"/>
        <charset val="161"/>
        <scheme val="minor"/>
      </rPr>
      <t>2o</t>
    </r>
    <r>
      <rPr>
        <sz val="8"/>
        <color theme="1"/>
        <rFont val="Calibri"/>
        <family val="2"/>
        <charset val="161"/>
        <scheme val="minor"/>
      </rPr>
      <t xml:space="preserve"> SKYPE</t>
    </r>
  </si>
  <si>
    <t>ΚΑΛΥΜΝΟΣ</t>
  </si>
  <si>
    <t>ΓΕΡΜΑΝΙΚΑ</t>
  </si>
  <si>
    <t>11.15</t>
  </si>
  <si>
    <t>ΓΕΡΜΑΝΙΚΑ Β΄</t>
  </si>
  <si>
    <t>12.25</t>
  </si>
  <si>
    <t>10.25</t>
  </si>
  <si>
    <t>10.45</t>
  </si>
  <si>
    <t>11.35</t>
  </si>
  <si>
    <t>12.05</t>
  </si>
  <si>
    <t>ΚΩΣ</t>
  </si>
  <si>
    <t>12.55</t>
  </si>
  <si>
    <t>13.15</t>
  </si>
  <si>
    <t>Α/Α</t>
  </si>
  <si>
    <t>ΗΜΕΡΑ</t>
  </si>
  <si>
    <t>SKYPE</t>
  </si>
  <si>
    <t>ΚΩΔΙΚΟΣ ΥΠΟΨΗΦΙΟΥ</t>
  </si>
  <si>
    <t>ΕΠΩΝΥΜΟ</t>
  </si>
  <si>
    <t>ΟΝΟΜΑ</t>
  </si>
  <si>
    <t>ΠΑΤΡΩΝΥΜΟ</t>
  </si>
  <si>
    <t>ΜΗΤΡΩΝΥΜΟ</t>
  </si>
  <si>
    <t>ΕΤΟΣ ΓΕΝΝΗΣΗΣ</t>
  </si>
  <si>
    <t>ΚΩΔΙΚΟΣ ΠΕΡ. ΕΞΕΤ.</t>
  </si>
  <si>
    <t>ΟΝΟΜΑΣΙΑ  ΕΞΕΤΑΣΤΙΚΟΥ ΚΕΝΤΡΟΥ</t>
  </si>
  <si>
    <r>
      <rPr>
        <b/>
        <sz val="10"/>
        <color indexed="8"/>
        <rFont val="Calibri"/>
        <family val="2"/>
        <charset val="161"/>
      </rPr>
      <t>1o</t>
    </r>
    <r>
      <rPr>
        <sz val="8"/>
        <color indexed="8"/>
        <rFont val="Calibri"/>
        <family val="2"/>
        <charset val="161"/>
      </rPr>
      <t xml:space="preserve"> SKYPE</t>
    </r>
  </si>
  <si>
    <r>
      <rPr>
        <b/>
        <sz val="10"/>
        <color indexed="8"/>
        <rFont val="Calibri"/>
        <family val="2"/>
        <charset val="161"/>
      </rPr>
      <t>2o</t>
    </r>
    <r>
      <rPr>
        <sz val="8"/>
        <color indexed="8"/>
        <rFont val="Calibri"/>
        <family val="2"/>
        <charset val="161"/>
      </rPr>
      <t xml:space="preserve"> SKYPE</t>
    </r>
  </si>
  <si>
    <t>10.55</t>
  </si>
  <si>
    <t>ΚΥΡΙΑΚΗ 14 ΜΑΪΟΥ 2023</t>
  </si>
  <si>
    <t>ΣΑΒΒΑΤΟ 13 ΜΑΪΟΥ 2023</t>
  </si>
  <si>
    <t xml:space="preserve">ΙΤΑΛΙΚΑ Α' </t>
  </si>
  <si>
    <t>ΙΣΠΑΝΙΚΑ Α'</t>
  </si>
  <si>
    <t>ΓΕΡΜΑΝΙΚΑ Α'</t>
  </si>
  <si>
    <t xml:space="preserve">Β' </t>
  </si>
  <si>
    <t>10.30</t>
  </si>
  <si>
    <t>ΣΑΒΒΑΤΟ 13 ΜΑΙΟΥ 2023</t>
  </si>
  <si>
    <t>ΑΛΗΣΑΦΗΣ</t>
  </si>
  <si>
    <t>ΓΕΩΡΓΙΟΣ</t>
  </si>
  <si>
    <t>ΠΑΝΑΓΙΩΤΗΣ</t>
  </si>
  <si>
    <t>ΕΛΕΝΗ</t>
  </si>
  <si>
    <t>ΔΗΜΗΤΡΙΟΣ</t>
  </si>
  <si>
    <t>ΚΑΛΑΓΑΝΗΣ</t>
  </si>
  <si>
    <t>ΕΥΣΤΡΑΤΙΟΣ</t>
  </si>
  <si>
    <t>ΠΟΥΛΧΕΡΙΑ</t>
  </si>
  <si>
    <t>23105062</t>
  </si>
  <si>
    <t>ΜΠΑΤΖΙΟΣ</t>
  </si>
  <si>
    <t>ΙΩΑΝΝΗΣ</t>
  </si>
  <si>
    <t>ΣΤΕΡΓΙΟΣ</t>
  </si>
  <si>
    <t>ΑΣΗΜΕΝΙΑ</t>
  </si>
  <si>
    <t>1983</t>
  </si>
  <si>
    <t>23101016</t>
  </si>
  <si>
    <t>ΣΤΕΦΗ</t>
  </si>
  <si>
    <t>ΧΡΙΣΤΙΝΑ</t>
  </si>
  <si>
    <t>ΑΝΑΣΤΑΣΙΟΣ</t>
  </si>
  <si>
    <t>ΠΑΝΑΓΙΩΤΑ</t>
  </si>
  <si>
    <t>1987</t>
  </si>
  <si>
    <t>ΓΙΑΡΕΜ</t>
  </si>
  <si>
    <t>ΝΟΥΡ</t>
  </si>
  <si>
    <t>ΑΧΜΕΤ</t>
  </si>
  <si>
    <t>ΧΟΥΛΙΑ</t>
  </si>
  <si>
    <t>ΓΚΙΡΕΜΕΖΗΣ</t>
  </si>
  <si>
    <t>ΘΕΟΔΩΡΟΣ</t>
  </si>
  <si>
    <t>ΡΙΤΣΑ</t>
  </si>
  <si>
    <t>23102474</t>
  </si>
  <si>
    <t>ΣΑΚΚΕΛΛΗ</t>
  </si>
  <si>
    <t>ΜΑΡΙΑ</t>
  </si>
  <si>
    <t>ΝΙΚΟΛΑΟΣ</t>
  </si>
  <si>
    <t>ΠΟΛΥΞΕΝΗ</t>
  </si>
  <si>
    <t>1974</t>
  </si>
  <si>
    <t>23101610</t>
  </si>
  <si>
    <t>ΤΑΡΤΣΟΓΛΟΥ</t>
  </si>
  <si>
    <t>ΑΛΕΞΑΝΔΡΟΣ</t>
  </si>
  <si>
    <t>ΑΝΑΣΤΑΣΙΑ</t>
  </si>
  <si>
    <t>1996</t>
  </si>
  <si>
    <t>ΑΞΑΟΠΟΥΛΟΥ</t>
  </si>
  <si>
    <t>ΜΙΧΑΗΛ</t>
  </si>
  <si>
    <t>ΠΑΡΑΣΚΕΥΗ</t>
  </si>
  <si>
    <t>ΚΑΡΑΠΑΝΑΓΙΩΤΙΔΗΣ</t>
  </si>
  <si>
    <t>ΜΙΛΤΙΑΔΗΣ</t>
  </si>
  <si>
    <t>ΑΝΝΑ</t>
  </si>
  <si>
    <t>23106649</t>
  </si>
  <si>
    <t>ΣΚΥΛΛΑ</t>
  </si>
  <si>
    <t>ΘΕΜΕΛΙΝΑ ΕΙΡΗΝΗ</t>
  </si>
  <si>
    <t>ΓΕΡΑΣΙΜΟΣ</t>
  </si>
  <si>
    <t>ΝΤΑΝΙΕΛΙΣ</t>
  </si>
  <si>
    <t>2013</t>
  </si>
  <si>
    <t>ΚΟΣΑΡΗΣ</t>
  </si>
  <si>
    <t>ΜΑΞΙΜΟΣ ΔΗΜΗΤΡΙΟΣ</t>
  </si>
  <si>
    <t>ΚΟΚΩΝΑ</t>
  </si>
  <si>
    <t>23107722</t>
  </si>
  <si>
    <t>ΚΟΥΦΟΥ</t>
  </si>
  <si>
    <t>ΜΙΧΑΕΛΑ-ΖΩΗ</t>
  </si>
  <si>
    <t>ΚΩΝΣΤΑΝΤΙΝΟΣ ΚΟΥΦΟΥ</t>
  </si>
  <si>
    <t>ΜΑΡΙΑ ΛΑΜΠΡΟΥ</t>
  </si>
  <si>
    <t>2005</t>
  </si>
  <si>
    <t>ΕΛΛΗΝΑ</t>
  </si>
  <si>
    <t>ΑΝΝΑ ΕΙΡΗΝΗ</t>
  </si>
  <si>
    <t>ΚΩΝΣΤΑΝΤΙΝΟΣ</t>
  </si>
  <si>
    <t>2010</t>
  </si>
  <si>
    <t>ΑΛΑΤΖΙΔΟΥ</t>
  </si>
  <si>
    <t>ΕΥΦΡΟΣΥΝΗ</t>
  </si>
  <si>
    <t>23106520</t>
  </si>
  <si>
    <t>ΣΑΡΗΓΙΑΝΝΙΔΗΣ</t>
  </si>
  <si>
    <t>ΑΛΕΞΑΝΔΡΑ</t>
  </si>
  <si>
    <t>2008</t>
  </si>
  <si>
    <t>23101383</t>
  </si>
  <si>
    <t>ΤΡΥΦΩΝΙΔΟΥ</t>
  </si>
  <si>
    <t>ΗΛΙΑΣ</t>
  </si>
  <si>
    <t>ΑΙΚΑΤΕΡΙΝΗ</t>
  </si>
  <si>
    <t>ΤΗΛΕ-ΕΞΕΤΑΣΕΙΣ 2023Α</t>
  </si>
  <si>
    <t xml:space="preserve">ΥΠΟΨΗΦΙΟΙ ΤΗΛΕ-ΕΞΕΤΑΣΕΩΝ 2023Α </t>
  </si>
  <si>
    <t>ΠΡΟΓΡΑΜΜΑ ΤΗΛΕ-ΕΞΕΤΑΣΕΩΝ 2023Α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</si>
</sst>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6" x14ac:knownFonts="1"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8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charset val="161"/>
    </font>
    <font>
      <b/>
      <sz val="6"/>
      <color theme="1"/>
      <name val="Calibri"/>
      <family val="2"/>
      <charset val="161"/>
      <scheme val="minor"/>
    </font>
    <font>
      <b/>
      <sz val="10"/>
      <color rgb="FF00B05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6"/>
      <name val="Calibri"/>
      <family val="2"/>
      <charset val="161"/>
      <scheme val="minor"/>
    </font>
    <font>
      <sz val="14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b/>
      <sz val="6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11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F0"/>
        <bgColor theme="4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ck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thick">
        <color indexed="64"/>
      </right>
      <top/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Border="0"/>
    <xf numFmtId="0" fontId="5" fillId="0" borderId="0"/>
    <xf numFmtId="0" fontId="5" fillId="0" borderId="0"/>
    <xf numFmtId="0" fontId="4" fillId="0" borderId="0"/>
  </cellStyleXfs>
  <cellXfs count="166">
    <xf numFmtId="0" fontId="0" fillId="0" borderId="0" xfId="0"/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0" borderId="0" xfId="1" applyNumberForma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0" xfId="1"/>
    <xf numFmtId="2" fontId="19" fillId="0" borderId="1" xfId="1" applyNumberFormat="1" applyFont="1" applyBorder="1" applyAlignment="1">
      <alignment horizontal="center" vertical="center" wrapText="1"/>
    </xf>
    <xf numFmtId="2" fontId="19" fillId="0" borderId="11" xfId="1" applyNumberFormat="1" applyFont="1" applyBorder="1" applyAlignment="1">
      <alignment horizontal="center" vertical="center" wrapText="1"/>
    </xf>
    <xf numFmtId="2" fontId="19" fillId="0" borderId="13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right" vertical="center" wrapText="1"/>
    </xf>
    <xf numFmtId="2" fontId="19" fillId="0" borderId="0" xfId="1" applyNumberFormat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8" fillId="0" borderId="0" xfId="1" applyNumberFormat="1" applyFill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24" fillId="0" borderId="0" xfId="3" applyFont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2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2" xfId="4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8" fillId="3" borderId="2" xfId="4" applyFont="1" applyFill="1" applyBorder="1" applyAlignment="1">
      <alignment horizontal="center" vertical="center" wrapText="1"/>
    </xf>
    <xf numFmtId="0" fontId="25" fillId="3" borderId="2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25" fillId="3" borderId="2" xfId="4" applyFont="1" applyFill="1" applyBorder="1" applyAlignment="1">
      <alignment horizontal="left" vertical="center" wrapText="1"/>
    </xf>
    <xf numFmtId="0" fontId="27" fillId="3" borderId="2" xfId="4" applyFont="1" applyFill="1" applyBorder="1" applyAlignment="1">
      <alignment horizontal="center" vertical="center" wrapText="1"/>
    </xf>
    <xf numFmtId="0" fontId="25" fillId="2" borderId="2" xfId="4" applyFont="1" applyFill="1" applyBorder="1" applyAlignment="1">
      <alignment horizontal="center" vertical="center" wrapText="1"/>
    </xf>
    <xf numFmtId="0" fontId="29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30" fillId="4" borderId="1" xfId="3" applyFont="1" applyFill="1" applyBorder="1" applyAlignment="1" applyProtection="1">
      <alignment horizontal="center" vertical="center" wrapText="1"/>
      <protection locked="0"/>
    </xf>
    <xf numFmtId="0" fontId="25" fillId="12" borderId="2" xfId="4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12" fillId="13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16" borderId="34" xfId="0" applyNumberFormat="1" applyFont="1" applyFill="1" applyBorder="1" applyAlignment="1" applyProtection="1">
      <alignment horizontal="center" vertical="center"/>
    </xf>
    <xf numFmtId="0" fontId="11" fillId="16" borderId="35" xfId="0" applyNumberFormat="1" applyFont="1" applyFill="1" applyBorder="1" applyAlignment="1" applyProtection="1">
      <alignment horizontal="center" vertical="center"/>
    </xf>
    <xf numFmtId="49" fontId="22" fillId="16" borderId="35" xfId="0" applyNumberFormat="1" applyFont="1" applyFill="1" applyBorder="1" applyAlignment="1">
      <alignment horizontal="center" vertical="center" wrapText="1"/>
    </xf>
    <xf numFmtId="1" fontId="22" fillId="16" borderId="35" xfId="0" applyNumberFormat="1" applyFont="1" applyFill="1" applyBorder="1" applyAlignment="1">
      <alignment horizontal="center" vertical="center" wrapText="1"/>
    </xf>
    <xf numFmtId="164" fontId="22" fillId="16" borderId="35" xfId="0" applyNumberFormat="1" applyFont="1" applyFill="1" applyBorder="1" applyAlignment="1">
      <alignment horizontal="center" vertical="center" wrapText="1"/>
    </xf>
    <xf numFmtId="164" fontId="10" fillId="16" borderId="36" xfId="4" applyNumberFormat="1" applyFont="1" applyFill="1" applyBorder="1" applyAlignment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/>
    </xf>
    <xf numFmtId="0" fontId="0" fillId="3" borderId="31" xfId="0" applyNumberFormat="1" applyFill="1" applyBorder="1" applyAlignment="1" applyProtection="1">
      <alignment horizontal="center" vertical="center"/>
    </xf>
    <xf numFmtId="0" fontId="25" fillId="4" borderId="3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3" fillId="14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NumberForma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11" borderId="40" xfId="0" applyNumberFormat="1" applyFill="1" applyBorder="1" applyAlignment="1" applyProtection="1">
      <alignment horizontal="center"/>
    </xf>
    <xf numFmtId="0" fontId="0" fillId="11" borderId="41" xfId="0" applyNumberFormat="1" applyFill="1" applyBorder="1" applyAlignment="1" applyProtection="1"/>
    <xf numFmtId="0" fontId="25" fillId="11" borderId="41" xfId="4" applyFont="1" applyFill="1" applyBorder="1" applyAlignment="1">
      <alignment horizontal="center" vertical="center" wrapText="1"/>
    </xf>
    <xf numFmtId="49" fontId="0" fillId="11" borderId="41" xfId="0" applyNumberFormat="1" applyFill="1" applyBorder="1" applyAlignment="1">
      <alignment horizontal="center"/>
    </xf>
    <xf numFmtId="49" fontId="0" fillId="11" borderId="41" xfId="0" applyNumberFormat="1" applyFill="1" applyBorder="1" applyAlignment="1">
      <alignment horizontal="left"/>
    </xf>
    <xf numFmtId="1" fontId="0" fillId="11" borderId="41" xfId="0" applyNumberFormat="1" applyFill="1" applyBorder="1" applyAlignment="1">
      <alignment horizontal="center"/>
    </xf>
    <xf numFmtId="164" fontId="0" fillId="11" borderId="41" xfId="0" applyNumberFormat="1" applyFill="1" applyBorder="1" applyAlignment="1">
      <alignment horizontal="center"/>
    </xf>
    <xf numFmtId="0" fontId="33" fillId="11" borderId="42" xfId="0" applyNumberFormat="1" applyFont="1" applyFill="1" applyBorder="1" applyAlignment="1" applyProtection="1">
      <alignment vertical="center" wrapText="1"/>
      <protection locked="0"/>
    </xf>
    <xf numFmtId="0" fontId="0" fillId="0" borderId="39" xfId="0" applyNumberFormat="1" applyFill="1" applyBorder="1" applyAlignment="1" applyProtection="1">
      <alignment horizontal="center"/>
    </xf>
    <xf numFmtId="0" fontId="0" fillId="3" borderId="2" xfId="0" applyNumberFormat="1" applyFill="1" applyBorder="1" applyAlignment="1" applyProtection="1"/>
    <xf numFmtId="0" fontId="25" fillId="15" borderId="2" xfId="4" applyFont="1" applyFill="1" applyBorder="1" applyAlignment="1">
      <alignment horizontal="center" vertical="center" wrapText="1"/>
    </xf>
    <xf numFmtId="0" fontId="32" fillId="15" borderId="2" xfId="4" applyFont="1" applyFill="1" applyBorder="1" applyAlignment="1">
      <alignment horizontal="center" vertical="center" wrapText="1"/>
    </xf>
    <xf numFmtId="0" fontId="0" fillId="11" borderId="43" xfId="0" applyNumberFormat="1" applyFill="1" applyBorder="1" applyAlignment="1" applyProtection="1">
      <alignment horizontal="center"/>
    </xf>
    <xf numFmtId="0" fontId="0" fillId="11" borderId="44" xfId="0" applyNumberFormat="1" applyFill="1" applyBorder="1" applyAlignment="1" applyProtection="1"/>
    <xf numFmtId="0" fontId="25" fillId="11" borderId="44" xfId="4" applyFont="1" applyFill="1" applyBorder="1" applyAlignment="1">
      <alignment horizontal="center" vertical="center" wrapText="1"/>
    </xf>
    <xf numFmtId="49" fontId="0" fillId="11" borderId="44" xfId="0" applyNumberFormat="1" applyFill="1" applyBorder="1" applyAlignment="1">
      <alignment horizontal="center"/>
    </xf>
    <xf numFmtId="49" fontId="0" fillId="11" borderId="44" xfId="0" applyNumberFormat="1" applyFill="1" applyBorder="1" applyAlignment="1">
      <alignment horizontal="left"/>
    </xf>
    <xf numFmtId="1" fontId="0" fillId="11" borderId="44" xfId="0" applyNumberFormat="1" applyFill="1" applyBorder="1" applyAlignment="1">
      <alignment horizontal="center"/>
    </xf>
    <xf numFmtId="164" fontId="0" fillId="11" borderId="44" xfId="0" applyNumberFormat="1" applyFill="1" applyBorder="1" applyAlignment="1">
      <alignment horizontal="center"/>
    </xf>
    <xf numFmtId="0" fontId="33" fillId="11" borderId="45" xfId="0" applyNumberFormat="1" applyFont="1" applyFill="1" applyBorder="1" applyAlignment="1" applyProtection="1">
      <alignment vertical="center" wrapText="1"/>
      <protection locked="0"/>
    </xf>
    <xf numFmtId="0" fontId="0" fillId="17" borderId="2" xfId="0" applyNumberFormat="1" applyFill="1" applyBorder="1" applyAlignment="1" applyProtection="1"/>
    <xf numFmtId="0" fontId="32" fillId="4" borderId="2" xfId="4" applyFont="1" applyFill="1" applyBorder="1" applyAlignment="1">
      <alignment horizontal="center" vertical="center" wrapText="1"/>
    </xf>
    <xf numFmtId="0" fontId="12" fillId="0" borderId="46" xfId="1" applyNumberFormat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2" fontId="19" fillId="0" borderId="7" xfId="1" applyNumberFormat="1" applyFont="1" applyBorder="1" applyAlignment="1">
      <alignment horizontal="center" vertical="center" wrapText="1"/>
    </xf>
    <xf numFmtId="2" fontId="19" fillId="0" borderId="12" xfId="1" applyNumberFormat="1" applyFont="1" applyBorder="1" applyAlignment="1">
      <alignment horizontal="center" vertical="center" wrapText="1"/>
    </xf>
    <xf numFmtId="0" fontId="12" fillId="0" borderId="49" xfId="1" applyNumberFormat="1" applyFont="1" applyFill="1" applyBorder="1" applyAlignment="1" applyProtection="1">
      <alignment horizontal="center" vertical="center" wrapText="1"/>
    </xf>
    <xf numFmtId="0" fontId="12" fillId="13" borderId="38" xfId="1" applyNumberFormat="1" applyFont="1" applyFill="1" applyBorder="1" applyAlignment="1" applyProtection="1">
      <alignment horizontal="center" vertical="center" wrapText="1"/>
    </xf>
    <xf numFmtId="0" fontId="12" fillId="0" borderId="50" xfId="1" applyNumberFormat="1" applyFont="1" applyFill="1" applyBorder="1" applyAlignment="1" applyProtection="1">
      <alignment horizontal="center" vertical="center" wrapText="1"/>
    </xf>
    <xf numFmtId="0" fontId="12" fillId="0" borderId="38" xfId="1" applyNumberFormat="1" applyFont="1" applyFill="1" applyBorder="1" applyAlignment="1" applyProtection="1">
      <alignment horizontal="center" vertical="center" wrapText="1"/>
    </xf>
    <xf numFmtId="0" fontId="8" fillId="0" borderId="47" xfId="1" applyNumberFormat="1" applyFill="1" applyBorder="1" applyAlignment="1" applyProtection="1">
      <alignment horizontal="center" vertical="center" wrapText="1"/>
    </xf>
    <xf numFmtId="0" fontId="12" fillId="13" borderId="48" xfId="1" applyNumberFormat="1" applyFont="1" applyFill="1" applyBorder="1" applyAlignment="1" applyProtection="1">
      <alignment horizontal="center" vertical="center" wrapText="1"/>
    </xf>
    <xf numFmtId="0" fontId="12" fillId="13" borderId="49" xfId="1" applyNumberFormat="1" applyFont="1" applyFill="1" applyBorder="1" applyAlignment="1" applyProtection="1">
      <alignment horizontal="center" vertical="center" wrapText="1"/>
    </xf>
    <xf numFmtId="0" fontId="12" fillId="0" borderId="51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13" fillId="6" borderId="55" xfId="1" applyNumberFormat="1" applyFont="1" applyFill="1" applyBorder="1" applyAlignment="1">
      <alignment horizontal="center" vertical="center" wrapText="1"/>
    </xf>
    <xf numFmtId="0" fontId="13" fillId="6" borderId="56" xfId="1" applyNumberFormat="1" applyFont="1" applyFill="1" applyBorder="1" applyAlignment="1">
      <alignment horizontal="center" vertical="center" wrapText="1"/>
    </xf>
    <xf numFmtId="0" fontId="34" fillId="7" borderId="56" xfId="1" applyNumberFormat="1" applyFont="1" applyFill="1" applyBorder="1" applyAlignment="1">
      <alignment horizontal="center" vertical="center" wrapText="1"/>
    </xf>
    <xf numFmtId="0" fontId="13" fillId="7" borderId="4" xfId="1" applyNumberFormat="1" applyFont="1" applyFill="1" applyBorder="1" applyAlignment="1">
      <alignment horizontal="center" vertical="center"/>
    </xf>
    <xf numFmtId="0" fontId="29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0" fillId="4" borderId="4" xfId="3" applyFont="1" applyFill="1" applyBorder="1" applyAlignment="1" applyProtection="1">
      <alignment horizontal="center" vertical="center" wrapText="1"/>
      <protection locked="0"/>
    </xf>
    <xf numFmtId="0" fontId="14" fillId="5" borderId="4" xfId="1" applyNumberFormat="1" applyFont="1" applyFill="1" applyBorder="1" applyAlignment="1">
      <alignment horizontal="center" vertical="center" wrapText="1"/>
    </xf>
    <xf numFmtId="0" fontId="14" fillId="5" borderId="1" xfId="1" applyNumberFormat="1" applyFont="1" applyFill="1" applyBorder="1" applyAlignment="1">
      <alignment horizontal="center" vertical="center" wrapText="1"/>
    </xf>
    <xf numFmtId="0" fontId="14" fillId="8" borderId="4" xfId="1" applyNumberFormat="1" applyFont="1" applyFill="1" applyBorder="1" applyAlignment="1">
      <alignment horizontal="center" vertical="center" wrapText="1"/>
    </xf>
    <xf numFmtId="0" fontId="14" fillId="8" borderId="1" xfId="1" applyNumberFormat="1" applyFont="1" applyFill="1" applyBorder="1" applyAlignment="1">
      <alignment horizontal="center" vertical="center" wrapText="1"/>
    </xf>
    <xf numFmtId="0" fontId="16" fillId="10" borderId="12" xfId="1" applyNumberFormat="1" applyFont="1" applyFill="1" applyBorder="1" applyAlignment="1">
      <alignment horizontal="center" vertical="center" wrapText="1"/>
    </xf>
    <xf numFmtId="0" fontId="16" fillId="9" borderId="12" xfId="1" applyNumberFormat="1" applyFont="1" applyFill="1" applyBorder="1" applyAlignment="1">
      <alignment horizontal="center" vertical="center" wrapText="1"/>
    </xf>
    <xf numFmtId="0" fontId="16" fillId="9" borderId="14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10" borderId="14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12" borderId="57" xfId="1" applyFont="1" applyFill="1" applyBorder="1" applyAlignment="1">
      <alignment horizontal="center" vertical="center"/>
    </xf>
    <xf numFmtId="0" fontId="11" fillId="12" borderId="58" xfId="1" applyFont="1" applyFill="1" applyBorder="1" applyAlignment="1">
      <alignment horizontal="center" vertical="center"/>
    </xf>
    <xf numFmtId="0" fontId="0" fillId="12" borderId="58" xfId="0" applyFill="1" applyBorder="1" applyAlignment="1"/>
    <xf numFmtId="0" fontId="0" fillId="12" borderId="59" xfId="0" applyFill="1" applyBorder="1" applyAlignment="1"/>
    <xf numFmtId="0" fontId="22" fillId="0" borderId="2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  <xf numFmtId="0" fontId="21" fillId="11" borderId="17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11" borderId="52" xfId="0" applyFont="1" applyFill="1" applyBorder="1" applyAlignment="1">
      <alignment horizontal="center" vertical="center"/>
    </xf>
    <xf numFmtId="0" fontId="21" fillId="11" borderId="53" xfId="0" applyFont="1" applyFill="1" applyBorder="1" applyAlignment="1">
      <alignment horizontal="center" vertical="center"/>
    </xf>
    <xf numFmtId="0" fontId="21" fillId="11" borderId="54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3" fillId="5" borderId="4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0" fillId="12" borderId="8" xfId="4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vertical="center" wrapText="1"/>
    </xf>
    <xf numFmtId="0" fontId="35" fillId="12" borderId="10" xfId="0" applyFont="1" applyFill="1" applyBorder="1" applyAlignment="1">
      <alignment vertical="center" wrapText="1"/>
    </xf>
    <xf numFmtId="0" fontId="11" fillId="12" borderId="7" xfId="0" applyNumberFormat="1" applyFont="1" applyFill="1" applyBorder="1" applyAlignment="1" applyProtection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</cellXfs>
  <cellStyles count="5">
    <cellStyle name="Κανονικό" xfId="0" builtinId="0"/>
    <cellStyle name="Κανονικό 2" xfId="1"/>
    <cellStyle name="Κανονικό 2 2" xfId="3"/>
    <cellStyle name="Κανονικό 3" xfId="2"/>
    <cellStyle name="Κανονικό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_kentra(for_kpg)\DOKIMH\ex_kentra(kpg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56;&#942;&#956;&#945;%20B&#8217;%20&#917;&#958;&#949;&#964;.%20&#922;.%20&#928;.%20&#915;/DB/TMHMA%20A/&#917;&#926;&#917;&#932;&#913;&#931;&#917;&#921;&#931;/&#917;&#926;&#917;&#932;&#913;&#931;&#917;&#921;&#931;%202014/&#924;&#913;&#921;&#927;&#931;%202014/&#917;&#926;&#917;&#932;&#913;&#931;&#932;&#921;&#922;&#913;%20&#922;&#917;&#925;&#932;&#929;&#913;/ex_kentra(for_kpg)/DOKIMH/ex_kentra(kp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Normal="100" workbookViewId="0">
      <selection activeCell="I14" sqref="I14"/>
    </sheetView>
  </sheetViews>
  <sheetFormatPr defaultColWidth="9.140625" defaultRowHeight="15" x14ac:dyDescent="0.2"/>
  <cols>
    <col min="1" max="1" width="13.42578125" style="16" bestFit="1" customWidth="1"/>
    <col min="2" max="2" width="5.7109375" style="16" customWidth="1"/>
    <col min="3" max="3" width="11.140625" style="16" customWidth="1"/>
    <col min="4" max="4" width="11.5703125" style="16" customWidth="1"/>
    <col min="5" max="5" width="11.85546875" style="16" customWidth="1"/>
    <col min="6" max="6" width="11.5703125" style="16" customWidth="1"/>
    <col min="7" max="7" width="11.42578125" style="16" customWidth="1"/>
    <col min="8" max="8" width="8.7109375" style="16" customWidth="1"/>
    <col min="9" max="9" width="9" style="16" bestFit="1" customWidth="1"/>
    <col min="10" max="10" width="8.5703125" style="16" customWidth="1"/>
    <col min="11" max="11" width="7.140625" style="16" bestFit="1" customWidth="1"/>
    <col min="12" max="12" width="6" style="16" bestFit="1" customWidth="1"/>
    <col min="13" max="13" width="8.85546875" style="16" customWidth="1"/>
    <col min="14" max="16384" width="9.140625" style="16"/>
  </cols>
  <sheetData>
    <row r="1" spans="1:22" s="3" customFormat="1" ht="16.5" customHeight="1" thickBot="1" x14ac:dyDescent="0.25">
      <c r="A1" s="126" t="s">
        <v>150</v>
      </c>
      <c r="B1" s="127"/>
      <c r="C1" s="127"/>
      <c r="D1" s="127"/>
      <c r="E1" s="127"/>
      <c r="F1" s="127"/>
      <c r="G1" s="128"/>
      <c r="H1" s="128"/>
      <c r="I1" s="128"/>
      <c r="J1" s="129"/>
    </row>
    <row r="2" spans="1:22" s="3" customFormat="1" ht="15.75" thickBot="1" x14ac:dyDescent="0.25">
      <c r="A2" s="158" t="s">
        <v>9</v>
      </c>
      <c r="B2" s="116" t="s">
        <v>10</v>
      </c>
      <c r="C2" s="109" t="s">
        <v>12</v>
      </c>
      <c r="D2" s="110" t="s">
        <v>44</v>
      </c>
      <c r="E2" s="111" t="s">
        <v>11</v>
      </c>
      <c r="F2" s="111" t="s">
        <v>12</v>
      </c>
      <c r="G2" s="112" t="s">
        <v>44</v>
      </c>
      <c r="H2" s="118" t="s">
        <v>0</v>
      </c>
      <c r="I2" s="118" t="s">
        <v>13</v>
      </c>
      <c r="J2" s="118" t="s">
        <v>14</v>
      </c>
    </row>
    <row r="3" spans="1:22" s="3" customFormat="1" ht="22.5" customHeight="1" thickTop="1" thickBot="1" x14ac:dyDescent="0.25">
      <c r="A3" s="159"/>
      <c r="B3" s="117"/>
      <c r="C3" s="121" t="s">
        <v>74</v>
      </c>
      <c r="D3" s="121"/>
      <c r="E3" s="122" t="s">
        <v>15</v>
      </c>
      <c r="F3" s="121"/>
      <c r="G3" s="123"/>
      <c r="H3" s="119"/>
      <c r="I3" s="119"/>
      <c r="J3" s="119"/>
    </row>
    <row r="4" spans="1:22" s="5" customFormat="1" ht="16.5" thickTop="1" thickBot="1" x14ac:dyDescent="0.25">
      <c r="A4" s="159"/>
      <c r="B4" s="117"/>
      <c r="C4" s="120" t="s">
        <v>76</v>
      </c>
      <c r="D4" s="120"/>
      <c r="E4" s="124" t="s">
        <v>69</v>
      </c>
      <c r="F4" s="120"/>
      <c r="G4" s="125"/>
      <c r="H4" s="119"/>
      <c r="I4" s="119"/>
      <c r="J4" s="119"/>
    </row>
    <row r="5" spans="1:22" s="5" customFormat="1" ht="17.25" thickTop="1" thickBot="1" x14ac:dyDescent="0.25">
      <c r="A5" s="2" t="s">
        <v>3</v>
      </c>
      <c r="B5" s="1">
        <v>237</v>
      </c>
      <c r="C5" s="40"/>
      <c r="D5" s="40"/>
      <c r="E5" s="99">
        <v>1</v>
      </c>
      <c r="F5" s="99"/>
      <c r="G5" s="98"/>
      <c r="H5" s="89">
        <v>1</v>
      </c>
      <c r="I5" s="90"/>
      <c r="J5" s="90">
        <v>1</v>
      </c>
    </row>
    <row r="6" spans="1:22" s="5" customFormat="1" ht="17.25" thickTop="1" thickBot="1" x14ac:dyDescent="0.25">
      <c r="A6" s="2" t="s">
        <v>4</v>
      </c>
      <c r="B6" s="1">
        <v>239</v>
      </c>
      <c r="C6" s="42"/>
      <c r="D6" s="40">
        <v>2</v>
      </c>
      <c r="E6" s="94"/>
      <c r="F6" s="94"/>
      <c r="G6" s="95"/>
      <c r="H6" s="91">
        <v>2</v>
      </c>
      <c r="I6" s="4">
        <v>2</v>
      </c>
      <c r="J6" s="4"/>
    </row>
    <row r="7" spans="1:22" s="5" customFormat="1" ht="17.25" thickTop="1" thickBot="1" x14ac:dyDescent="0.25">
      <c r="A7" s="2" t="s">
        <v>43</v>
      </c>
      <c r="B7" s="1">
        <v>365</v>
      </c>
      <c r="C7" s="42">
        <v>1</v>
      </c>
      <c r="D7" s="40"/>
      <c r="E7" s="94"/>
      <c r="F7" s="94">
        <v>1</v>
      </c>
      <c r="G7" s="97"/>
      <c r="H7" s="91">
        <v>2</v>
      </c>
      <c r="I7" s="4">
        <v>1</v>
      </c>
      <c r="J7" s="4">
        <v>1</v>
      </c>
    </row>
    <row r="8" spans="1:22" s="5" customFormat="1" ht="17.25" thickTop="1" thickBot="1" x14ac:dyDescent="0.25">
      <c r="A8" s="2" t="s">
        <v>6</v>
      </c>
      <c r="B8" s="1" t="s">
        <v>5</v>
      </c>
      <c r="C8" s="40">
        <v>3</v>
      </c>
      <c r="D8" s="40"/>
      <c r="E8" s="100"/>
      <c r="F8" s="100">
        <v>2</v>
      </c>
      <c r="G8" s="97"/>
      <c r="H8" s="91">
        <v>5</v>
      </c>
      <c r="I8" s="4">
        <v>3</v>
      </c>
      <c r="J8" s="4">
        <v>2</v>
      </c>
    </row>
    <row r="9" spans="1:22" s="5" customFormat="1" ht="17.25" thickTop="1" thickBot="1" x14ac:dyDescent="0.25">
      <c r="A9" s="2" t="s">
        <v>52</v>
      </c>
      <c r="B9" s="1" t="s">
        <v>7</v>
      </c>
      <c r="C9" s="42">
        <v>4</v>
      </c>
      <c r="D9" s="40"/>
      <c r="E9" s="94"/>
      <c r="F9" s="94">
        <v>1</v>
      </c>
      <c r="G9" s="97"/>
      <c r="H9" s="91">
        <v>5</v>
      </c>
      <c r="I9" s="4">
        <v>4</v>
      </c>
      <c r="J9" s="4">
        <v>1</v>
      </c>
    </row>
    <row r="10" spans="1:22" s="9" customFormat="1" ht="20.25" customHeight="1" thickTop="1" thickBot="1" x14ac:dyDescent="0.3">
      <c r="A10" s="2" t="s">
        <v>8</v>
      </c>
      <c r="B10" s="1">
        <v>294</v>
      </c>
      <c r="C10" s="42"/>
      <c r="D10" s="40"/>
      <c r="E10" s="88"/>
      <c r="F10" s="101"/>
      <c r="G10" s="96">
        <v>2</v>
      </c>
      <c r="H10" s="91">
        <v>2</v>
      </c>
      <c r="I10" s="4"/>
      <c r="J10" s="4">
        <v>2</v>
      </c>
      <c r="K10" s="5"/>
      <c r="L10" s="5"/>
    </row>
    <row r="11" spans="1:22" s="9" customFormat="1" ht="20.25" customHeight="1" thickTop="1" thickBot="1" x14ac:dyDescent="0.3">
      <c r="A11" s="153" t="s">
        <v>18</v>
      </c>
      <c r="B11" s="154"/>
      <c r="C11" s="6">
        <v>8</v>
      </c>
      <c r="D11" s="6">
        <v>2</v>
      </c>
      <c r="E11" s="102">
        <v>1</v>
      </c>
      <c r="F11" s="102">
        <v>4</v>
      </c>
      <c r="G11" s="6">
        <v>2</v>
      </c>
      <c r="H11" s="8">
        <v>17</v>
      </c>
      <c r="I11" s="7">
        <v>10</v>
      </c>
      <c r="J11" s="7">
        <v>7</v>
      </c>
      <c r="K11" s="5"/>
      <c r="L11" s="5"/>
    </row>
    <row r="12" spans="1:22" s="9" customFormat="1" ht="20.25" customHeight="1" thickTop="1" thickBot="1" x14ac:dyDescent="0.3">
      <c r="A12" s="153" t="s">
        <v>19</v>
      </c>
      <c r="B12" s="154"/>
      <c r="C12" s="10">
        <f t="shared" ref="C12:D12" si="0">SUM(C11*20)</f>
        <v>160</v>
      </c>
      <c r="D12" s="11">
        <f t="shared" si="0"/>
        <v>40</v>
      </c>
      <c r="E12" s="93">
        <v>20</v>
      </c>
      <c r="F12" s="10">
        <v>80</v>
      </c>
      <c r="G12" s="10">
        <f>SUM(G11*20)</f>
        <v>40</v>
      </c>
      <c r="H12" s="12">
        <f>SUM(H11*20)</f>
        <v>340</v>
      </c>
      <c r="I12" s="12">
        <f>SUM(I11*20)</f>
        <v>200</v>
      </c>
      <c r="J12" s="10">
        <v>140</v>
      </c>
      <c r="K12" s="5"/>
      <c r="L12" s="5"/>
    </row>
    <row r="13" spans="1:22" s="9" customFormat="1" ht="16.5" thickTop="1" thickBot="1" x14ac:dyDescent="0.3">
      <c r="A13" s="153" t="s">
        <v>20</v>
      </c>
      <c r="B13" s="154"/>
      <c r="C13" s="10">
        <f t="shared" ref="C13:I13" si="1">C12/60</f>
        <v>2.6666666666666665</v>
      </c>
      <c r="D13" s="10">
        <f t="shared" si="1"/>
        <v>0.66666666666666663</v>
      </c>
      <c r="E13" s="92">
        <v>0.33</v>
      </c>
      <c r="F13" s="92">
        <v>1.33</v>
      </c>
      <c r="G13" s="10">
        <f t="shared" si="1"/>
        <v>0.66666666666666663</v>
      </c>
      <c r="H13" s="10">
        <f t="shared" si="1"/>
        <v>5.666666666666667</v>
      </c>
      <c r="I13" s="10">
        <f t="shared" si="1"/>
        <v>3.3333333333333335</v>
      </c>
      <c r="J13" s="10">
        <v>2.33</v>
      </c>
      <c r="K13" s="14"/>
      <c r="L13" s="15"/>
      <c r="M13" s="14"/>
    </row>
    <row r="14" spans="1:22" s="9" customFormat="1" ht="16.5" thickTop="1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</row>
    <row r="15" spans="1:22" customFormat="1" ht="15.75" thickBot="1" x14ac:dyDescent="0.3">
      <c r="A15" s="155" t="s">
        <v>70</v>
      </c>
      <c r="B15" s="156"/>
      <c r="C15" s="156"/>
      <c r="D15" s="156"/>
      <c r="E15" s="156"/>
      <c r="F15" s="157"/>
      <c r="G15" s="9"/>
      <c r="H15" s="9"/>
      <c r="I15" s="9"/>
      <c r="J15" s="9"/>
      <c r="K15" s="16"/>
      <c r="L15" s="16"/>
      <c r="M15" s="16"/>
      <c r="N15" s="16"/>
      <c r="O15" s="16"/>
      <c r="P15" s="17"/>
      <c r="Q15" s="16"/>
      <c r="R15" s="16"/>
      <c r="S15" s="16"/>
      <c r="T15" s="16"/>
      <c r="U15" s="16"/>
      <c r="V15" s="16"/>
    </row>
    <row r="16" spans="1:22" customFormat="1" ht="16.5" thickBot="1" x14ac:dyDescent="0.25">
      <c r="A16" s="132" t="s">
        <v>21</v>
      </c>
      <c r="B16" s="133"/>
      <c r="C16" s="133"/>
      <c r="D16" s="133"/>
      <c r="E16" s="133"/>
      <c r="F16" s="134"/>
      <c r="G16" s="16"/>
      <c r="H16" s="16"/>
      <c r="I16" s="16"/>
      <c r="J16" s="16"/>
      <c r="K16" s="16"/>
      <c r="L16" s="16"/>
      <c r="M16" s="16"/>
      <c r="N16" s="16"/>
      <c r="O16" s="16"/>
      <c r="Q16" s="16"/>
      <c r="R16" s="16"/>
      <c r="S16" s="16"/>
      <c r="T16" s="16"/>
      <c r="U16" s="16"/>
      <c r="V16" s="16"/>
    </row>
    <row r="17" spans="1:22" customFormat="1" ht="16.5" thickTop="1" thickBot="1" x14ac:dyDescent="0.25">
      <c r="A17" s="130" t="s">
        <v>27</v>
      </c>
      <c r="B17" s="131"/>
      <c r="C17" s="43" t="s">
        <v>22</v>
      </c>
      <c r="D17" s="19" t="s">
        <v>23</v>
      </c>
      <c r="E17" s="43" t="s">
        <v>24</v>
      </c>
      <c r="F17" s="44" t="s">
        <v>54</v>
      </c>
      <c r="G17" s="16"/>
      <c r="H17" s="16"/>
      <c r="I17" s="16"/>
      <c r="J17" s="16"/>
      <c r="K17" s="16"/>
      <c r="L17" s="16"/>
      <c r="M17" s="16"/>
      <c r="N17" s="16"/>
      <c r="O17" s="16"/>
      <c r="Q17" s="16"/>
      <c r="R17" s="16"/>
      <c r="S17" s="16"/>
      <c r="T17" s="16"/>
      <c r="U17" s="16"/>
      <c r="V17" s="16"/>
    </row>
    <row r="18" spans="1:22" customFormat="1" ht="16.5" thickTop="1" x14ac:dyDescent="0.2">
      <c r="A18" s="148" t="s">
        <v>28</v>
      </c>
      <c r="B18" s="149"/>
      <c r="C18" s="149"/>
      <c r="D18" s="149"/>
      <c r="E18" s="149"/>
      <c r="F18" s="150"/>
      <c r="G18" s="16"/>
      <c r="H18" s="16"/>
      <c r="I18" s="16"/>
      <c r="J18" s="16"/>
      <c r="K18" s="16"/>
      <c r="L18" s="16"/>
      <c r="M18" s="16"/>
      <c r="N18" s="16"/>
      <c r="O18" s="16"/>
      <c r="Q18" s="16"/>
      <c r="R18" s="16"/>
      <c r="S18" s="16"/>
      <c r="T18" s="16"/>
      <c r="U18" s="16"/>
      <c r="V18" s="16"/>
    </row>
    <row r="19" spans="1:22" customFormat="1" ht="15.75" thickBot="1" x14ac:dyDescent="0.25">
      <c r="A19" s="146" t="s">
        <v>46</v>
      </c>
      <c r="B19" s="147"/>
      <c r="C19" s="46" t="s">
        <v>22</v>
      </c>
      <c r="D19" s="46" t="s">
        <v>23</v>
      </c>
      <c r="E19" s="46" t="s">
        <v>24</v>
      </c>
      <c r="F19" s="47" t="s">
        <v>49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22" customFormat="1" ht="15.75" thickBot="1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22" customFormat="1" ht="15" customHeight="1" thickBot="1" x14ac:dyDescent="0.25">
      <c r="A21" s="140" t="s">
        <v>69</v>
      </c>
      <c r="B21" s="141"/>
      <c r="C21" s="141"/>
      <c r="D21" s="141"/>
      <c r="E21" s="141"/>
      <c r="F21" s="142"/>
      <c r="G21" s="16"/>
      <c r="H21" s="16"/>
      <c r="I21" s="16"/>
    </row>
    <row r="22" spans="1:22" customFormat="1" ht="15.75" x14ac:dyDescent="0.2">
      <c r="A22" s="143" t="s">
        <v>21</v>
      </c>
      <c r="B22" s="144"/>
      <c r="C22" s="144"/>
      <c r="D22" s="144"/>
      <c r="E22" s="144"/>
      <c r="F22" s="145"/>
      <c r="G22" s="16"/>
      <c r="H22" s="16"/>
      <c r="I22" s="16"/>
      <c r="J22" s="20"/>
      <c r="K22" s="20"/>
      <c r="L22" s="20"/>
      <c r="M22" s="20"/>
      <c r="N22" s="20"/>
      <c r="O22" s="20"/>
      <c r="P22" s="20"/>
    </row>
    <row r="23" spans="1:22" ht="15.75" thickBot="1" x14ac:dyDescent="0.25">
      <c r="A23" s="135" t="s">
        <v>72</v>
      </c>
      <c r="B23" s="136"/>
      <c r="C23" s="46" t="s">
        <v>22</v>
      </c>
      <c r="D23" s="46" t="s">
        <v>23</v>
      </c>
      <c r="E23" s="46" t="s">
        <v>24</v>
      </c>
      <c r="F23" s="47" t="s">
        <v>50</v>
      </c>
      <c r="Q23"/>
      <c r="R23"/>
      <c r="S23"/>
      <c r="T23"/>
      <c r="U23" s="20"/>
      <c r="V23" s="20"/>
    </row>
    <row r="24" spans="1:22" ht="17.25" thickTop="1" thickBot="1" x14ac:dyDescent="0.25">
      <c r="A24" s="137" t="s">
        <v>28</v>
      </c>
      <c r="B24" s="138"/>
      <c r="C24" s="138"/>
      <c r="D24" s="138"/>
      <c r="E24" s="138"/>
      <c r="F24" s="139"/>
      <c r="Q24"/>
      <c r="R24"/>
      <c r="S24"/>
      <c r="T24"/>
    </row>
    <row r="25" spans="1:22" ht="15.75" thickTop="1" x14ac:dyDescent="0.2">
      <c r="A25" s="151" t="s">
        <v>71</v>
      </c>
      <c r="B25" s="152"/>
      <c r="C25" s="48" t="s">
        <v>22</v>
      </c>
      <c r="D25" s="48" t="s">
        <v>23</v>
      </c>
      <c r="E25" s="48" t="s">
        <v>24</v>
      </c>
      <c r="F25" s="49" t="s">
        <v>37</v>
      </c>
      <c r="G25" s="20"/>
      <c r="Q25"/>
      <c r="R25"/>
      <c r="S25"/>
      <c r="T25"/>
    </row>
    <row r="26" spans="1:22" ht="15.75" thickBot="1" x14ac:dyDescent="0.25">
      <c r="A26" s="135" t="s">
        <v>73</v>
      </c>
      <c r="B26" s="136"/>
      <c r="C26" s="46" t="s">
        <v>22</v>
      </c>
      <c r="D26" s="46" t="s">
        <v>75</v>
      </c>
      <c r="E26" s="46" t="s">
        <v>24</v>
      </c>
      <c r="F26" s="47" t="s">
        <v>45</v>
      </c>
    </row>
    <row r="31" spans="1:22" x14ac:dyDescent="0.2">
      <c r="D31" s="20"/>
      <c r="E31" s="20"/>
      <c r="F31" s="20"/>
    </row>
  </sheetData>
  <mergeCells count="24">
    <mergeCell ref="A1:J1"/>
    <mergeCell ref="A17:B17"/>
    <mergeCell ref="A16:F16"/>
    <mergeCell ref="A23:B23"/>
    <mergeCell ref="A26:B26"/>
    <mergeCell ref="A24:F24"/>
    <mergeCell ref="A21:F21"/>
    <mergeCell ref="A22:F22"/>
    <mergeCell ref="A19:B19"/>
    <mergeCell ref="A18:F18"/>
    <mergeCell ref="A25:B25"/>
    <mergeCell ref="A11:B11"/>
    <mergeCell ref="A12:B12"/>
    <mergeCell ref="A13:B13"/>
    <mergeCell ref="A15:F15"/>
    <mergeCell ref="A2:A4"/>
    <mergeCell ref="B2:B4"/>
    <mergeCell ref="H2:H4"/>
    <mergeCell ref="I2:I4"/>
    <mergeCell ref="J2:J4"/>
    <mergeCell ref="C4:D4"/>
    <mergeCell ref="C3:D3"/>
    <mergeCell ref="E3:G3"/>
    <mergeCell ref="E4:G4"/>
  </mergeCells>
  <pageMargins left="0.25" right="0.25" top="0.75" bottom="0.75" header="0.3" footer="0.3"/>
  <pageSetup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J10" sqref="J10"/>
    </sheetView>
  </sheetViews>
  <sheetFormatPr defaultColWidth="19" defaultRowHeight="12.75" x14ac:dyDescent="0.2"/>
  <cols>
    <col min="1" max="1" width="2.5703125" style="27" bestFit="1" customWidth="1"/>
    <col min="2" max="2" width="6.85546875" style="24" bestFit="1" customWidth="1"/>
    <col min="3" max="3" width="7.140625" style="24" bestFit="1" customWidth="1"/>
    <col min="4" max="4" width="12.42578125" style="21" customWidth="1"/>
    <col min="5" max="5" width="5" style="21" bestFit="1" customWidth="1"/>
    <col min="6" max="6" width="6.85546875" style="21" bestFit="1" customWidth="1"/>
    <col min="7" max="7" width="18.85546875" style="29" bestFit="1" customWidth="1"/>
    <col min="8" max="8" width="6.7109375" style="24" customWidth="1"/>
    <col min="9" max="10" width="9.5703125" style="24" customWidth="1"/>
    <col min="11" max="16384" width="19" style="21"/>
  </cols>
  <sheetData>
    <row r="1" spans="1:10" s="18" customFormat="1" ht="19.5" thickBot="1" x14ac:dyDescent="0.25">
      <c r="A1" s="160" t="s">
        <v>152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19.5" thickBot="1" x14ac:dyDescent="0.25">
      <c r="A2" s="18"/>
      <c r="B2" s="18"/>
      <c r="C2" s="18"/>
      <c r="D2" s="113" t="s">
        <v>29</v>
      </c>
      <c r="E2" s="113" t="s">
        <v>38</v>
      </c>
      <c r="F2" s="113" t="s">
        <v>40</v>
      </c>
      <c r="G2" s="114" t="s">
        <v>30</v>
      </c>
      <c r="H2" s="115" t="s">
        <v>31</v>
      </c>
      <c r="I2" s="115" t="s">
        <v>32</v>
      </c>
      <c r="J2" s="115" t="s">
        <v>39</v>
      </c>
    </row>
    <row r="3" spans="1:10" ht="15.75" thickTop="1" x14ac:dyDescent="0.2">
      <c r="A3" s="26">
        <v>1</v>
      </c>
      <c r="B3" s="35" t="s">
        <v>16</v>
      </c>
      <c r="C3" s="23" t="s">
        <v>41</v>
      </c>
      <c r="D3" s="103" t="s">
        <v>12</v>
      </c>
      <c r="E3" s="22" t="s">
        <v>2</v>
      </c>
      <c r="F3" s="22">
        <v>365</v>
      </c>
      <c r="G3" s="28" t="s">
        <v>43</v>
      </c>
      <c r="H3" s="23">
        <v>1</v>
      </c>
      <c r="I3" s="25" t="s">
        <v>23</v>
      </c>
      <c r="J3" s="25" t="s">
        <v>37</v>
      </c>
    </row>
    <row r="4" spans="1:10" ht="15" x14ac:dyDescent="0.2">
      <c r="A4" s="26">
        <v>2</v>
      </c>
      <c r="B4" s="35" t="s">
        <v>16</v>
      </c>
      <c r="C4" s="23" t="s">
        <v>41</v>
      </c>
      <c r="D4" s="103" t="s">
        <v>12</v>
      </c>
      <c r="E4" s="22" t="s">
        <v>2</v>
      </c>
      <c r="F4" s="22">
        <v>244</v>
      </c>
      <c r="G4" s="28" t="s">
        <v>6</v>
      </c>
      <c r="H4" s="23">
        <v>1</v>
      </c>
      <c r="I4" s="25" t="s">
        <v>48</v>
      </c>
      <c r="J4" s="25" t="s">
        <v>49</v>
      </c>
    </row>
    <row r="5" spans="1:10" ht="15" x14ac:dyDescent="0.2">
      <c r="A5" s="26">
        <v>3</v>
      </c>
      <c r="B5" s="35" t="s">
        <v>16</v>
      </c>
      <c r="C5" s="23" t="s">
        <v>41</v>
      </c>
      <c r="D5" s="103" t="s">
        <v>12</v>
      </c>
      <c r="E5" s="22" t="s">
        <v>2</v>
      </c>
      <c r="F5" s="22">
        <v>244</v>
      </c>
      <c r="G5" s="28" t="s">
        <v>6</v>
      </c>
      <c r="H5" s="23">
        <v>1</v>
      </c>
      <c r="I5" s="25" t="s">
        <v>26</v>
      </c>
      <c r="J5" s="25" t="s">
        <v>33</v>
      </c>
    </row>
    <row r="6" spans="1:10" ht="15" x14ac:dyDescent="0.2">
      <c r="A6" s="26">
        <v>4</v>
      </c>
      <c r="B6" s="35" t="s">
        <v>16</v>
      </c>
      <c r="C6" s="23" t="s">
        <v>41</v>
      </c>
      <c r="D6" s="103" t="s">
        <v>12</v>
      </c>
      <c r="E6" s="22" t="s">
        <v>2</v>
      </c>
      <c r="F6" s="22">
        <v>244</v>
      </c>
      <c r="G6" s="28" t="s">
        <v>6</v>
      </c>
      <c r="H6" s="23">
        <v>1</v>
      </c>
      <c r="I6" s="25" t="s">
        <v>45</v>
      </c>
      <c r="J6" s="25" t="s">
        <v>50</v>
      </c>
    </row>
    <row r="7" spans="1:10" ht="15" x14ac:dyDescent="0.2">
      <c r="A7" s="26">
        <v>5</v>
      </c>
      <c r="B7" s="35" t="s">
        <v>16</v>
      </c>
      <c r="C7" s="23" t="s">
        <v>41</v>
      </c>
      <c r="D7" s="103" t="s">
        <v>12</v>
      </c>
      <c r="E7" s="22" t="s">
        <v>2</v>
      </c>
      <c r="F7" s="22">
        <v>245</v>
      </c>
      <c r="G7" s="28" t="s">
        <v>52</v>
      </c>
      <c r="H7" s="23">
        <v>1</v>
      </c>
      <c r="I7" s="25" t="s">
        <v>36</v>
      </c>
      <c r="J7" s="25" t="s">
        <v>25</v>
      </c>
    </row>
    <row r="8" spans="1:10" ht="15" x14ac:dyDescent="0.2">
      <c r="A8" s="26">
        <v>6</v>
      </c>
      <c r="B8" s="35" t="s">
        <v>16</v>
      </c>
      <c r="C8" s="23" t="s">
        <v>41</v>
      </c>
      <c r="D8" s="103" t="s">
        <v>12</v>
      </c>
      <c r="E8" s="22" t="s">
        <v>2</v>
      </c>
      <c r="F8" s="22">
        <v>245</v>
      </c>
      <c r="G8" s="28" t="s">
        <v>52</v>
      </c>
      <c r="H8" s="23">
        <v>1</v>
      </c>
      <c r="I8" s="25" t="s">
        <v>51</v>
      </c>
      <c r="J8" s="25" t="s">
        <v>47</v>
      </c>
    </row>
    <row r="9" spans="1:10" ht="15" x14ac:dyDescent="0.2">
      <c r="A9" s="26">
        <v>7</v>
      </c>
      <c r="B9" s="35" t="s">
        <v>16</v>
      </c>
      <c r="C9" s="23" t="s">
        <v>41</v>
      </c>
      <c r="D9" s="103" t="s">
        <v>12</v>
      </c>
      <c r="E9" s="22" t="s">
        <v>2</v>
      </c>
      <c r="F9" s="22">
        <v>245</v>
      </c>
      <c r="G9" s="28" t="s">
        <v>52</v>
      </c>
      <c r="H9" s="23">
        <v>1</v>
      </c>
      <c r="I9" s="25" t="s">
        <v>35</v>
      </c>
      <c r="J9" s="25" t="s">
        <v>34</v>
      </c>
    </row>
    <row r="10" spans="1:10" ht="15" x14ac:dyDescent="0.2">
      <c r="A10" s="26">
        <v>8</v>
      </c>
      <c r="B10" s="35" t="s">
        <v>16</v>
      </c>
      <c r="C10" s="23" t="s">
        <v>41</v>
      </c>
      <c r="D10" s="103" t="s">
        <v>12</v>
      </c>
      <c r="E10" s="22" t="s">
        <v>2</v>
      </c>
      <c r="F10" s="22">
        <v>245</v>
      </c>
      <c r="G10" s="28" t="s">
        <v>52</v>
      </c>
      <c r="H10" s="23">
        <v>1</v>
      </c>
      <c r="I10" s="25" t="s">
        <v>53</v>
      </c>
      <c r="J10" s="25" t="s">
        <v>54</v>
      </c>
    </row>
    <row r="11" spans="1:10" ht="15" x14ac:dyDescent="0.2">
      <c r="A11" s="30"/>
      <c r="B11" s="31"/>
      <c r="C11" s="31"/>
      <c r="D11" s="32"/>
      <c r="E11" s="32"/>
      <c r="F11" s="32"/>
      <c r="G11" s="33"/>
      <c r="H11" s="31"/>
      <c r="I11" s="34"/>
      <c r="J11" s="34"/>
    </row>
    <row r="12" spans="1:10" ht="15" x14ac:dyDescent="0.2">
      <c r="A12" s="26">
        <v>1</v>
      </c>
      <c r="B12" s="35" t="s">
        <v>16</v>
      </c>
      <c r="C12" s="23" t="s">
        <v>42</v>
      </c>
      <c r="D12" s="41" t="s">
        <v>44</v>
      </c>
      <c r="E12" s="41" t="s">
        <v>2</v>
      </c>
      <c r="F12" s="22">
        <v>239</v>
      </c>
      <c r="G12" s="28" t="s">
        <v>4</v>
      </c>
      <c r="H12" s="23">
        <v>1</v>
      </c>
      <c r="I12" s="25" t="s">
        <v>23</v>
      </c>
      <c r="J12" s="25" t="s">
        <v>37</v>
      </c>
    </row>
    <row r="13" spans="1:10" ht="15.75" thickBot="1" x14ac:dyDescent="0.25">
      <c r="A13" s="26">
        <v>2</v>
      </c>
      <c r="B13" s="35" t="s">
        <v>16</v>
      </c>
      <c r="C13" s="23" t="s">
        <v>42</v>
      </c>
      <c r="D13" s="41" t="s">
        <v>44</v>
      </c>
      <c r="E13" s="41" t="s">
        <v>2</v>
      </c>
      <c r="F13" s="22">
        <v>239</v>
      </c>
      <c r="G13" s="28" t="s">
        <v>4</v>
      </c>
      <c r="H13" s="23">
        <v>1</v>
      </c>
      <c r="I13" s="25" t="s">
        <v>48</v>
      </c>
      <c r="J13" s="25" t="s">
        <v>49</v>
      </c>
    </row>
    <row r="14" spans="1:10" ht="20.25" thickTop="1" thickBot="1" x14ac:dyDescent="0.25">
      <c r="A14" s="18"/>
      <c r="B14" s="18"/>
      <c r="C14" s="18"/>
      <c r="D14" s="36" t="s">
        <v>29</v>
      </c>
      <c r="E14" s="36" t="s">
        <v>38</v>
      </c>
      <c r="F14" s="36" t="s">
        <v>40</v>
      </c>
      <c r="G14" s="37" t="s">
        <v>30</v>
      </c>
      <c r="H14" s="38" t="s">
        <v>31</v>
      </c>
      <c r="I14" s="38" t="s">
        <v>32</v>
      </c>
      <c r="J14" s="38" t="s">
        <v>39</v>
      </c>
    </row>
    <row r="15" spans="1:10" ht="15.75" thickTop="1" x14ac:dyDescent="0.2">
      <c r="A15" s="26">
        <v>1</v>
      </c>
      <c r="B15" s="39" t="s">
        <v>17</v>
      </c>
      <c r="C15" s="23" t="s">
        <v>41</v>
      </c>
      <c r="D15" s="45" t="s">
        <v>12</v>
      </c>
      <c r="E15" s="22" t="s">
        <v>1</v>
      </c>
      <c r="F15" s="22">
        <v>365</v>
      </c>
      <c r="G15" s="28" t="s">
        <v>43</v>
      </c>
      <c r="H15" s="23">
        <v>1</v>
      </c>
      <c r="I15" s="25" t="s">
        <v>23</v>
      </c>
      <c r="J15" s="25" t="s">
        <v>37</v>
      </c>
    </row>
    <row r="16" spans="1:10" ht="15" x14ac:dyDescent="0.2">
      <c r="A16" s="26">
        <v>2</v>
      </c>
      <c r="B16" s="39" t="s">
        <v>17</v>
      </c>
      <c r="C16" s="23" t="s">
        <v>41</v>
      </c>
      <c r="D16" s="45" t="s">
        <v>12</v>
      </c>
      <c r="E16" s="22" t="s">
        <v>1</v>
      </c>
      <c r="F16" s="22">
        <v>245</v>
      </c>
      <c r="G16" s="28" t="s">
        <v>52</v>
      </c>
      <c r="H16" s="23">
        <v>1</v>
      </c>
      <c r="I16" s="25" t="s">
        <v>48</v>
      </c>
      <c r="J16" s="25" t="s">
        <v>49</v>
      </c>
    </row>
    <row r="17" spans="1:10" ht="15" x14ac:dyDescent="0.2">
      <c r="A17" s="26">
        <v>3</v>
      </c>
      <c r="B17" s="39" t="s">
        <v>17</v>
      </c>
      <c r="C17" s="23" t="s">
        <v>41</v>
      </c>
      <c r="D17" s="45" t="s">
        <v>12</v>
      </c>
      <c r="E17" s="22" t="s">
        <v>1</v>
      </c>
      <c r="F17" s="22">
        <v>244</v>
      </c>
      <c r="G17" s="28" t="s">
        <v>6</v>
      </c>
      <c r="H17" s="23">
        <v>1</v>
      </c>
      <c r="I17" s="25" t="s">
        <v>26</v>
      </c>
      <c r="J17" s="25" t="s">
        <v>33</v>
      </c>
    </row>
    <row r="18" spans="1:10" ht="15" x14ac:dyDescent="0.2">
      <c r="A18" s="26">
        <v>4</v>
      </c>
      <c r="B18" s="39" t="s">
        <v>17</v>
      </c>
      <c r="C18" s="23" t="s">
        <v>41</v>
      </c>
      <c r="D18" s="45" t="s">
        <v>12</v>
      </c>
      <c r="E18" s="22" t="s">
        <v>1</v>
      </c>
      <c r="F18" s="22">
        <v>244</v>
      </c>
      <c r="G18" s="28" t="s">
        <v>6</v>
      </c>
      <c r="H18" s="23">
        <v>1</v>
      </c>
      <c r="I18" s="25" t="s">
        <v>45</v>
      </c>
      <c r="J18" s="25" t="s">
        <v>50</v>
      </c>
    </row>
    <row r="19" spans="1:10" ht="15" x14ac:dyDescent="0.2">
      <c r="A19" s="30"/>
      <c r="B19" s="31"/>
      <c r="C19" s="31"/>
      <c r="D19" s="32"/>
      <c r="E19" s="32"/>
      <c r="F19" s="32"/>
      <c r="G19" s="33"/>
      <c r="H19" s="31"/>
      <c r="I19" s="34"/>
      <c r="J19" s="34"/>
    </row>
    <row r="20" spans="1:10" ht="19.5" customHeight="1" x14ac:dyDescent="0.2">
      <c r="A20" s="26">
        <v>1</v>
      </c>
      <c r="B20" s="39" t="s">
        <v>17</v>
      </c>
      <c r="C20" s="23" t="s">
        <v>42</v>
      </c>
      <c r="D20" s="103" t="s">
        <v>11</v>
      </c>
      <c r="E20" s="22" t="s">
        <v>1</v>
      </c>
      <c r="F20" s="22">
        <v>237</v>
      </c>
      <c r="G20" s="28" t="s">
        <v>3</v>
      </c>
      <c r="H20" s="23">
        <v>1</v>
      </c>
      <c r="I20" s="25" t="s">
        <v>23</v>
      </c>
      <c r="J20" s="25" t="s">
        <v>37</v>
      </c>
    </row>
    <row r="21" spans="1:10" ht="15" x14ac:dyDescent="0.2">
      <c r="A21" s="30"/>
      <c r="B21" s="31"/>
      <c r="C21" s="31"/>
      <c r="D21" s="32"/>
      <c r="E21" s="32"/>
      <c r="F21" s="32"/>
      <c r="G21" s="33"/>
      <c r="H21" s="31"/>
      <c r="I21" s="34"/>
      <c r="J21" s="34"/>
    </row>
    <row r="22" spans="1:10" ht="15" x14ac:dyDescent="0.2">
      <c r="A22" s="26">
        <v>2</v>
      </c>
      <c r="B22" s="39" t="s">
        <v>17</v>
      </c>
      <c r="C22" s="23" t="s">
        <v>42</v>
      </c>
      <c r="D22" s="103" t="s">
        <v>44</v>
      </c>
      <c r="E22" s="22" t="s">
        <v>1</v>
      </c>
      <c r="F22" s="22">
        <v>294</v>
      </c>
      <c r="G22" s="28" t="s">
        <v>8</v>
      </c>
      <c r="H22" s="23">
        <v>1</v>
      </c>
      <c r="I22" s="25" t="s">
        <v>75</v>
      </c>
      <c r="J22" s="25" t="s">
        <v>26</v>
      </c>
    </row>
    <row r="23" spans="1:10" ht="15" x14ac:dyDescent="0.2">
      <c r="A23" s="26">
        <v>3</v>
      </c>
      <c r="B23" s="39" t="s">
        <v>17</v>
      </c>
      <c r="C23" s="23" t="s">
        <v>42</v>
      </c>
      <c r="D23" s="103" t="s">
        <v>44</v>
      </c>
      <c r="E23" s="22" t="s">
        <v>1</v>
      </c>
      <c r="F23" s="22">
        <v>294</v>
      </c>
      <c r="G23" s="28" t="s">
        <v>8</v>
      </c>
      <c r="H23" s="23">
        <v>1</v>
      </c>
      <c r="I23" s="25" t="s">
        <v>68</v>
      </c>
      <c r="J23" s="25" t="s">
        <v>45</v>
      </c>
    </row>
  </sheetData>
  <mergeCells count="1">
    <mergeCell ref="A1:J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A13" sqref="A13"/>
    </sheetView>
  </sheetViews>
  <sheetFormatPr defaultRowHeight="12.75" x14ac:dyDescent="0.2"/>
  <cols>
    <col min="1" max="1" width="4.42578125" bestFit="1" customWidth="1"/>
    <col min="4" max="4" width="11.28515625" bestFit="1" customWidth="1"/>
    <col min="5" max="5" width="17.85546875" customWidth="1"/>
    <col min="6" max="6" width="22.7109375" customWidth="1"/>
    <col min="7" max="7" width="26.28515625" customWidth="1"/>
    <col min="8" max="8" width="18.7109375" customWidth="1"/>
    <col min="10" max="10" width="11.42578125" bestFit="1" customWidth="1"/>
    <col min="11" max="11" width="7.85546875" bestFit="1" customWidth="1"/>
    <col min="13" max="13" width="22.42578125" bestFit="1" customWidth="1"/>
    <col min="257" max="257" width="4.42578125" bestFit="1" customWidth="1"/>
    <col min="260" max="260" width="11.28515625" bestFit="1" customWidth="1"/>
    <col min="261" max="261" width="17.85546875" customWidth="1"/>
    <col min="262" max="262" width="22.7109375" customWidth="1"/>
    <col min="263" max="263" width="20.42578125" customWidth="1"/>
    <col min="264" max="264" width="18.7109375" customWidth="1"/>
    <col min="266" max="266" width="11.42578125" bestFit="1" customWidth="1"/>
    <col min="267" max="267" width="7.85546875" bestFit="1" customWidth="1"/>
    <col min="269" max="269" width="22.42578125" bestFit="1" customWidth="1"/>
    <col min="513" max="513" width="4.42578125" bestFit="1" customWidth="1"/>
    <col min="516" max="516" width="11.28515625" bestFit="1" customWidth="1"/>
    <col min="517" max="517" width="17.85546875" customWidth="1"/>
    <col min="518" max="518" width="22.7109375" customWidth="1"/>
    <col min="519" max="519" width="20.42578125" customWidth="1"/>
    <col min="520" max="520" width="18.7109375" customWidth="1"/>
    <col min="522" max="522" width="11.42578125" bestFit="1" customWidth="1"/>
    <col min="523" max="523" width="7.85546875" bestFit="1" customWidth="1"/>
    <col min="525" max="525" width="22.42578125" bestFit="1" customWidth="1"/>
    <col min="769" max="769" width="4.42578125" bestFit="1" customWidth="1"/>
    <col min="772" max="772" width="11.28515625" bestFit="1" customWidth="1"/>
    <col min="773" max="773" width="17.85546875" customWidth="1"/>
    <col min="774" max="774" width="22.7109375" customWidth="1"/>
    <col min="775" max="775" width="20.42578125" customWidth="1"/>
    <col min="776" max="776" width="18.7109375" customWidth="1"/>
    <col min="778" max="778" width="11.42578125" bestFit="1" customWidth="1"/>
    <col min="779" max="779" width="7.85546875" bestFit="1" customWidth="1"/>
    <col min="781" max="781" width="22.42578125" bestFit="1" customWidth="1"/>
    <col min="1025" max="1025" width="4.42578125" bestFit="1" customWidth="1"/>
    <col min="1028" max="1028" width="11.28515625" bestFit="1" customWidth="1"/>
    <col min="1029" max="1029" width="17.85546875" customWidth="1"/>
    <col min="1030" max="1030" width="22.7109375" customWidth="1"/>
    <col min="1031" max="1031" width="20.42578125" customWidth="1"/>
    <col min="1032" max="1032" width="18.7109375" customWidth="1"/>
    <col min="1034" max="1034" width="11.42578125" bestFit="1" customWidth="1"/>
    <col min="1035" max="1035" width="7.85546875" bestFit="1" customWidth="1"/>
    <col min="1037" max="1037" width="22.42578125" bestFit="1" customWidth="1"/>
    <col min="1281" max="1281" width="4.42578125" bestFit="1" customWidth="1"/>
    <col min="1284" max="1284" width="11.28515625" bestFit="1" customWidth="1"/>
    <col min="1285" max="1285" width="17.85546875" customWidth="1"/>
    <col min="1286" max="1286" width="22.7109375" customWidth="1"/>
    <col min="1287" max="1287" width="20.42578125" customWidth="1"/>
    <col min="1288" max="1288" width="18.7109375" customWidth="1"/>
    <col min="1290" max="1290" width="11.42578125" bestFit="1" customWidth="1"/>
    <col min="1291" max="1291" width="7.85546875" bestFit="1" customWidth="1"/>
    <col min="1293" max="1293" width="22.42578125" bestFit="1" customWidth="1"/>
    <col min="1537" max="1537" width="4.42578125" bestFit="1" customWidth="1"/>
    <col min="1540" max="1540" width="11.28515625" bestFit="1" customWidth="1"/>
    <col min="1541" max="1541" width="17.85546875" customWidth="1"/>
    <col min="1542" max="1542" width="22.7109375" customWidth="1"/>
    <col min="1543" max="1543" width="20.42578125" customWidth="1"/>
    <col min="1544" max="1544" width="18.7109375" customWidth="1"/>
    <col min="1546" max="1546" width="11.42578125" bestFit="1" customWidth="1"/>
    <col min="1547" max="1547" width="7.85546875" bestFit="1" customWidth="1"/>
    <col min="1549" max="1549" width="22.42578125" bestFit="1" customWidth="1"/>
    <col min="1793" max="1793" width="4.42578125" bestFit="1" customWidth="1"/>
    <col min="1796" max="1796" width="11.28515625" bestFit="1" customWidth="1"/>
    <col min="1797" max="1797" width="17.85546875" customWidth="1"/>
    <col min="1798" max="1798" width="22.7109375" customWidth="1"/>
    <col min="1799" max="1799" width="20.42578125" customWidth="1"/>
    <col min="1800" max="1800" width="18.7109375" customWidth="1"/>
    <col min="1802" max="1802" width="11.42578125" bestFit="1" customWidth="1"/>
    <col min="1803" max="1803" width="7.85546875" bestFit="1" customWidth="1"/>
    <col min="1805" max="1805" width="22.42578125" bestFit="1" customWidth="1"/>
    <col min="2049" max="2049" width="4.42578125" bestFit="1" customWidth="1"/>
    <col min="2052" max="2052" width="11.28515625" bestFit="1" customWidth="1"/>
    <col min="2053" max="2053" width="17.85546875" customWidth="1"/>
    <col min="2054" max="2054" width="22.7109375" customWidth="1"/>
    <col min="2055" max="2055" width="20.42578125" customWidth="1"/>
    <col min="2056" max="2056" width="18.7109375" customWidth="1"/>
    <col min="2058" max="2058" width="11.42578125" bestFit="1" customWidth="1"/>
    <col min="2059" max="2059" width="7.85546875" bestFit="1" customWidth="1"/>
    <col min="2061" max="2061" width="22.42578125" bestFit="1" customWidth="1"/>
    <col min="2305" max="2305" width="4.42578125" bestFit="1" customWidth="1"/>
    <col min="2308" max="2308" width="11.28515625" bestFit="1" customWidth="1"/>
    <col min="2309" max="2309" width="17.85546875" customWidth="1"/>
    <col min="2310" max="2310" width="22.7109375" customWidth="1"/>
    <col min="2311" max="2311" width="20.42578125" customWidth="1"/>
    <col min="2312" max="2312" width="18.7109375" customWidth="1"/>
    <col min="2314" max="2314" width="11.42578125" bestFit="1" customWidth="1"/>
    <col min="2315" max="2315" width="7.85546875" bestFit="1" customWidth="1"/>
    <col min="2317" max="2317" width="22.42578125" bestFit="1" customWidth="1"/>
    <col min="2561" max="2561" width="4.42578125" bestFit="1" customWidth="1"/>
    <col min="2564" max="2564" width="11.28515625" bestFit="1" customWidth="1"/>
    <col min="2565" max="2565" width="17.85546875" customWidth="1"/>
    <col min="2566" max="2566" width="22.7109375" customWidth="1"/>
    <col min="2567" max="2567" width="20.42578125" customWidth="1"/>
    <col min="2568" max="2568" width="18.7109375" customWidth="1"/>
    <col min="2570" max="2570" width="11.42578125" bestFit="1" customWidth="1"/>
    <col min="2571" max="2571" width="7.85546875" bestFit="1" customWidth="1"/>
    <col min="2573" max="2573" width="22.42578125" bestFit="1" customWidth="1"/>
    <col min="2817" max="2817" width="4.42578125" bestFit="1" customWidth="1"/>
    <col min="2820" max="2820" width="11.28515625" bestFit="1" customWidth="1"/>
    <col min="2821" max="2821" width="17.85546875" customWidth="1"/>
    <col min="2822" max="2822" width="22.7109375" customWidth="1"/>
    <col min="2823" max="2823" width="20.42578125" customWidth="1"/>
    <col min="2824" max="2824" width="18.7109375" customWidth="1"/>
    <col min="2826" max="2826" width="11.42578125" bestFit="1" customWidth="1"/>
    <col min="2827" max="2827" width="7.85546875" bestFit="1" customWidth="1"/>
    <col min="2829" max="2829" width="22.42578125" bestFit="1" customWidth="1"/>
    <col min="3073" max="3073" width="4.42578125" bestFit="1" customWidth="1"/>
    <col min="3076" max="3076" width="11.28515625" bestFit="1" customWidth="1"/>
    <col min="3077" max="3077" width="17.85546875" customWidth="1"/>
    <col min="3078" max="3078" width="22.7109375" customWidth="1"/>
    <col min="3079" max="3079" width="20.42578125" customWidth="1"/>
    <col min="3080" max="3080" width="18.7109375" customWidth="1"/>
    <col min="3082" max="3082" width="11.42578125" bestFit="1" customWidth="1"/>
    <col min="3083" max="3083" width="7.85546875" bestFit="1" customWidth="1"/>
    <col min="3085" max="3085" width="22.42578125" bestFit="1" customWidth="1"/>
    <col min="3329" max="3329" width="4.42578125" bestFit="1" customWidth="1"/>
    <col min="3332" max="3332" width="11.28515625" bestFit="1" customWidth="1"/>
    <col min="3333" max="3333" width="17.85546875" customWidth="1"/>
    <col min="3334" max="3334" width="22.7109375" customWidth="1"/>
    <col min="3335" max="3335" width="20.42578125" customWidth="1"/>
    <col min="3336" max="3336" width="18.7109375" customWidth="1"/>
    <col min="3338" max="3338" width="11.42578125" bestFit="1" customWidth="1"/>
    <col min="3339" max="3339" width="7.85546875" bestFit="1" customWidth="1"/>
    <col min="3341" max="3341" width="22.42578125" bestFit="1" customWidth="1"/>
    <col min="3585" max="3585" width="4.42578125" bestFit="1" customWidth="1"/>
    <col min="3588" max="3588" width="11.28515625" bestFit="1" customWidth="1"/>
    <col min="3589" max="3589" width="17.85546875" customWidth="1"/>
    <col min="3590" max="3590" width="22.7109375" customWidth="1"/>
    <col min="3591" max="3591" width="20.42578125" customWidth="1"/>
    <col min="3592" max="3592" width="18.7109375" customWidth="1"/>
    <col min="3594" max="3594" width="11.42578125" bestFit="1" customWidth="1"/>
    <col min="3595" max="3595" width="7.85546875" bestFit="1" customWidth="1"/>
    <col min="3597" max="3597" width="22.42578125" bestFit="1" customWidth="1"/>
    <col min="3841" max="3841" width="4.42578125" bestFit="1" customWidth="1"/>
    <col min="3844" max="3844" width="11.28515625" bestFit="1" customWidth="1"/>
    <col min="3845" max="3845" width="17.85546875" customWidth="1"/>
    <col min="3846" max="3846" width="22.7109375" customWidth="1"/>
    <col min="3847" max="3847" width="20.42578125" customWidth="1"/>
    <col min="3848" max="3848" width="18.7109375" customWidth="1"/>
    <col min="3850" max="3850" width="11.42578125" bestFit="1" customWidth="1"/>
    <col min="3851" max="3851" width="7.85546875" bestFit="1" customWidth="1"/>
    <col min="3853" max="3853" width="22.42578125" bestFit="1" customWidth="1"/>
    <col min="4097" max="4097" width="4.42578125" bestFit="1" customWidth="1"/>
    <col min="4100" max="4100" width="11.28515625" bestFit="1" customWidth="1"/>
    <col min="4101" max="4101" width="17.85546875" customWidth="1"/>
    <col min="4102" max="4102" width="22.7109375" customWidth="1"/>
    <col min="4103" max="4103" width="20.42578125" customWidth="1"/>
    <col min="4104" max="4104" width="18.7109375" customWidth="1"/>
    <col min="4106" max="4106" width="11.42578125" bestFit="1" customWidth="1"/>
    <col min="4107" max="4107" width="7.85546875" bestFit="1" customWidth="1"/>
    <col min="4109" max="4109" width="22.42578125" bestFit="1" customWidth="1"/>
    <col min="4353" max="4353" width="4.42578125" bestFit="1" customWidth="1"/>
    <col min="4356" max="4356" width="11.28515625" bestFit="1" customWidth="1"/>
    <col min="4357" max="4357" width="17.85546875" customWidth="1"/>
    <col min="4358" max="4358" width="22.7109375" customWidth="1"/>
    <col min="4359" max="4359" width="20.42578125" customWidth="1"/>
    <col min="4360" max="4360" width="18.7109375" customWidth="1"/>
    <col min="4362" max="4362" width="11.42578125" bestFit="1" customWidth="1"/>
    <col min="4363" max="4363" width="7.85546875" bestFit="1" customWidth="1"/>
    <col min="4365" max="4365" width="22.42578125" bestFit="1" customWidth="1"/>
    <col min="4609" max="4609" width="4.42578125" bestFit="1" customWidth="1"/>
    <col min="4612" max="4612" width="11.28515625" bestFit="1" customWidth="1"/>
    <col min="4613" max="4613" width="17.85546875" customWidth="1"/>
    <col min="4614" max="4614" width="22.7109375" customWidth="1"/>
    <col min="4615" max="4615" width="20.42578125" customWidth="1"/>
    <col min="4616" max="4616" width="18.7109375" customWidth="1"/>
    <col min="4618" max="4618" width="11.42578125" bestFit="1" customWidth="1"/>
    <col min="4619" max="4619" width="7.85546875" bestFit="1" customWidth="1"/>
    <col min="4621" max="4621" width="22.42578125" bestFit="1" customWidth="1"/>
    <col min="4865" max="4865" width="4.42578125" bestFit="1" customWidth="1"/>
    <col min="4868" max="4868" width="11.28515625" bestFit="1" customWidth="1"/>
    <col min="4869" max="4869" width="17.85546875" customWidth="1"/>
    <col min="4870" max="4870" width="22.7109375" customWidth="1"/>
    <col min="4871" max="4871" width="20.42578125" customWidth="1"/>
    <col min="4872" max="4872" width="18.7109375" customWidth="1"/>
    <col min="4874" max="4874" width="11.42578125" bestFit="1" customWidth="1"/>
    <col min="4875" max="4875" width="7.85546875" bestFit="1" customWidth="1"/>
    <col min="4877" max="4877" width="22.42578125" bestFit="1" customWidth="1"/>
    <col min="5121" max="5121" width="4.42578125" bestFit="1" customWidth="1"/>
    <col min="5124" max="5124" width="11.28515625" bestFit="1" customWidth="1"/>
    <col min="5125" max="5125" width="17.85546875" customWidth="1"/>
    <col min="5126" max="5126" width="22.7109375" customWidth="1"/>
    <col min="5127" max="5127" width="20.42578125" customWidth="1"/>
    <col min="5128" max="5128" width="18.7109375" customWidth="1"/>
    <col min="5130" max="5130" width="11.42578125" bestFit="1" customWidth="1"/>
    <col min="5131" max="5131" width="7.85546875" bestFit="1" customWidth="1"/>
    <col min="5133" max="5133" width="22.42578125" bestFit="1" customWidth="1"/>
    <col min="5377" max="5377" width="4.42578125" bestFit="1" customWidth="1"/>
    <col min="5380" max="5380" width="11.28515625" bestFit="1" customWidth="1"/>
    <col min="5381" max="5381" width="17.85546875" customWidth="1"/>
    <col min="5382" max="5382" width="22.7109375" customWidth="1"/>
    <col min="5383" max="5383" width="20.42578125" customWidth="1"/>
    <col min="5384" max="5384" width="18.7109375" customWidth="1"/>
    <col min="5386" max="5386" width="11.42578125" bestFit="1" customWidth="1"/>
    <col min="5387" max="5387" width="7.85546875" bestFit="1" customWidth="1"/>
    <col min="5389" max="5389" width="22.42578125" bestFit="1" customWidth="1"/>
    <col min="5633" max="5633" width="4.42578125" bestFit="1" customWidth="1"/>
    <col min="5636" max="5636" width="11.28515625" bestFit="1" customWidth="1"/>
    <col min="5637" max="5637" width="17.85546875" customWidth="1"/>
    <col min="5638" max="5638" width="22.7109375" customWidth="1"/>
    <col min="5639" max="5639" width="20.42578125" customWidth="1"/>
    <col min="5640" max="5640" width="18.7109375" customWidth="1"/>
    <col min="5642" max="5642" width="11.42578125" bestFit="1" customWidth="1"/>
    <col min="5643" max="5643" width="7.85546875" bestFit="1" customWidth="1"/>
    <col min="5645" max="5645" width="22.42578125" bestFit="1" customWidth="1"/>
    <col min="5889" max="5889" width="4.42578125" bestFit="1" customWidth="1"/>
    <col min="5892" max="5892" width="11.28515625" bestFit="1" customWidth="1"/>
    <col min="5893" max="5893" width="17.85546875" customWidth="1"/>
    <col min="5894" max="5894" width="22.7109375" customWidth="1"/>
    <col min="5895" max="5895" width="20.42578125" customWidth="1"/>
    <col min="5896" max="5896" width="18.7109375" customWidth="1"/>
    <col min="5898" max="5898" width="11.42578125" bestFit="1" customWidth="1"/>
    <col min="5899" max="5899" width="7.85546875" bestFit="1" customWidth="1"/>
    <col min="5901" max="5901" width="22.42578125" bestFit="1" customWidth="1"/>
    <col min="6145" max="6145" width="4.42578125" bestFit="1" customWidth="1"/>
    <col min="6148" max="6148" width="11.28515625" bestFit="1" customWidth="1"/>
    <col min="6149" max="6149" width="17.85546875" customWidth="1"/>
    <col min="6150" max="6150" width="22.7109375" customWidth="1"/>
    <col min="6151" max="6151" width="20.42578125" customWidth="1"/>
    <col min="6152" max="6152" width="18.7109375" customWidth="1"/>
    <col min="6154" max="6154" width="11.42578125" bestFit="1" customWidth="1"/>
    <col min="6155" max="6155" width="7.85546875" bestFit="1" customWidth="1"/>
    <col min="6157" max="6157" width="22.42578125" bestFit="1" customWidth="1"/>
    <col min="6401" max="6401" width="4.42578125" bestFit="1" customWidth="1"/>
    <col min="6404" max="6404" width="11.28515625" bestFit="1" customWidth="1"/>
    <col min="6405" max="6405" width="17.85546875" customWidth="1"/>
    <col min="6406" max="6406" width="22.7109375" customWidth="1"/>
    <col min="6407" max="6407" width="20.42578125" customWidth="1"/>
    <col min="6408" max="6408" width="18.7109375" customWidth="1"/>
    <col min="6410" max="6410" width="11.42578125" bestFit="1" customWidth="1"/>
    <col min="6411" max="6411" width="7.85546875" bestFit="1" customWidth="1"/>
    <col min="6413" max="6413" width="22.42578125" bestFit="1" customWidth="1"/>
    <col min="6657" max="6657" width="4.42578125" bestFit="1" customWidth="1"/>
    <col min="6660" max="6660" width="11.28515625" bestFit="1" customWidth="1"/>
    <col min="6661" max="6661" width="17.85546875" customWidth="1"/>
    <col min="6662" max="6662" width="22.7109375" customWidth="1"/>
    <col min="6663" max="6663" width="20.42578125" customWidth="1"/>
    <col min="6664" max="6664" width="18.7109375" customWidth="1"/>
    <col min="6666" max="6666" width="11.42578125" bestFit="1" customWidth="1"/>
    <col min="6667" max="6667" width="7.85546875" bestFit="1" customWidth="1"/>
    <col min="6669" max="6669" width="22.42578125" bestFit="1" customWidth="1"/>
    <col min="6913" max="6913" width="4.42578125" bestFit="1" customWidth="1"/>
    <col min="6916" max="6916" width="11.28515625" bestFit="1" customWidth="1"/>
    <col min="6917" max="6917" width="17.85546875" customWidth="1"/>
    <col min="6918" max="6918" width="22.7109375" customWidth="1"/>
    <col min="6919" max="6919" width="20.42578125" customWidth="1"/>
    <col min="6920" max="6920" width="18.7109375" customWidth="1"/>
    <col min="6922" max="6922" width="11.42578125" bestFit="1" customWidth="1"/>
    <col min="6923" max="6923" width="7.85546875" bestFit="1" customWidth="1"/>
    <col min="6925" max="6925" width="22.42578125" bestFit="1" customWidth="1"/>
    <col min="7169" max="7169" width="4.42578125" bestFit="1" customWidth="1"/>
    <col min="7172" max="7172" width="11.28515625" bestFit="1" customWidth="1"/>
    <col min="7173" max="7173" width="17.85546875" customWidth="1"/>
    <col min="7174" max="7174" width="22.7109375" customWidth="1"/>
    <col min="7175" max="7175" width="20.42578125" customWidth="1"/>
    <col min="7176" max="7176" width="18.7109375" customWidth="1"/>
    <col min="7178" max="7178" width="11.42578125" bestFit="1" customWidth="1"/>
    <col min="7179" max="7179" width="7.85546875" bestFit="1" customWidth="1"/>
    <col min="7181" max="7181" width="22.42578125" bestFit="1" customWidth="1"/>
    <col min="7425" max="7425" width="4.42578125" bestFit="1" customWidth="1"/>
    <col min="7428" max="7428" width="11.28515625" bestFit="1" customWidth="1"/>
    <col min="7429" max="7429" width="17.85546875" customWidth="1"/>
    <col min="7430" max="7430" width="22.7109375" customWidth="1"/>
    <col min="7431" max="7431" width="20.42578125" customWidth="1"/>
    <col min="7432" max="7432" width="18.7109375" customWidth="1"/>
    <col min="7434" max="7434" width="11.42578125" bestFit="1" customWidth="1"/>
    <col min="7435" max="7435" width="7.85546875" bestFit="1" customWidth="1"/>
    <col min="7437" max="7437" width="22.42578125" bestFit="1" customWidth="1"/>
    <col min="7681" max="7681" width="4.42578125" bestFit="1" customWidth="1"/>
    <col min="7684" max="7684" width="11.28515625" bestFit="1" customWidth="1"/>
    <col min="7685" max="7685" width="17.85546875" customWidth="1"/>
    <col min="7686" max="7686" width="22.7109375" customWidth="1"/>
    <col min="7687" max="7687" width="20.42578125" customWidth="1"/>
    <col min="7688" max="7688" width="18.7109375" customWidth="1"/>
    <col min="7690" max="7690" width="11.42578125" bestFit="1" customWidth="1"/>
    <col min="7691" max="7691" width="7.85546875" bestFit="1" customWidth="1"/>
    <col min="7693" max="7693" width="22.42578125" bestFit="1" customWidth="1"/>
    <col min="7937" max="7937" width="4.42578125" bestFit="1" customWidth="1"/>
    <col min="7940" max="7940" width="11.28515625" bestFit="1" customWidth="1"/>
    <col min="7941" max="7941" width="17.85546875" customWidth="1"/>
    <col min="7942" max="7942" width="22.7109375" customWidth="1"/>
    <col min="7943" max="7943" width="20.42578125" customWidth="1"/>
    <col min="7944" max="7944" width="18.7109375" customWidth="1"/>
    <col min="7946" max="7946" width="11.42578125" bestFit="1" customWidth="1"/>
    <col min="7947" max="7947" width="7.85546875" bestFit="1" customWidth="1"/>
    <col min="7949" max="7949" width="22.42578125" bestFit="1" customWidth="1"/>
    <col min="8193" max="8193" width="4.42578125" bestFit="1" customWidth="1"/>
    <col min="8196" max="8196" width="11.28515625" bestFit="1" customWidth="1"/>
    <col min="8197" max="8197" width="17.85546875" customWidth="1"/>
    <col min="8198" max="8198" width="22.7109375" customWidth="1"/>
    <col min="8199" max="8199" width="20.42578125" customWidth="1"/>
    <col min="8200" max="8200" width="18.7109375" customWidth="1"/>
    <col min="8202" max="8202" width="11.42578125" bestFit="1" customWidth="1"/>
    <col min="8203" max="8203" width="7.85546875" bestFit="1" customWidth="1"/>
    <col min="8205" max="8205" width="22.42578125" bestFit="1" customWidth="1"/>
    <col min="8449" max="8449" width="4.42578125" bestFit="1" customWidth="1"/>
    <col min="8452" max="8452" width="11.28515625" bestFit="1" customWidth="1"/>
    <col min="8453" max="8453" width="17.85546875" customWidth="1"/>
    <col min="8454" max="8454" width="22.7109375" customWidth="1"/>
    <col min="8455" max="8455" width="20.42578125" customWidth="1"/>
    <col min="8456" max="8456" width="18.7109375" customWidth="1"/>
    <col min="8458" max="8458" width="11.42578125" bestFit="1" customWidth="1"/>
    <col min="8459" max="8459" width="7.85546875" bestFit="1" customWidth="1"/>
    <col min="8461" max="8461" width="22.42578125" bestFit="1" customWidth="1"/>
    <col min="8705" max="8705" width="4.42578125" bestFit="1" customWidth="1"/>
    <col min="8708" max="8708" width="11.28515625" bestFit="1" customWidth="1"/>
    <col min="8709" max="8709" width="17.85546875" customWidth="1"/>
    <col min="8710" max="8710" width="22.7109375" customWidth="1"/>
    <col min="8711" max="8711" width="20.42578125" customWidth="1"/>
    <col min="8712" max="8712" width="18.7109375" customWidth="1"/>
    <col min="8714" max="8714" width="11.42578125" bestFit="1" customWidth="1"/>
    <col min="8715" max="8715" width="7.85546875" bestFit="1" customWidth="1"/>
    <col min="8717" max="8717" width="22.42578125" bestFit="1" customWidth="1"/>
    <col min="8961" max="8961" width="4.42578125" bestFit="1" customWidth="1"/>
    <col min="8964" max="8964" width="11.28515625" bestFit="1" customWidth="1"/>
    <col min="8965" max="8965" width="17.85546875" customWidth="1"/>
    <col min="8966" max="8966" width="22.7109375" customWidth="1"/>
    <col min="8967" max="8967" width="20.42578125" customWidth="1"/>
    <col min="8968" max="8968" width="18.7109375" customWidth="1"/>
    <col min="8970" max="8970" width="11.42578125" bestFit="1" customWidth="1"/>
    <col min="8971" max="8971" width="7.85546875" bestFit="1" customWidth="1"/>
    <col min="8973" max="8973" width="22.42578125" bestFit="1" customWidth="1"/>
    <col min="9217" max="9217" width="4.42578125" bestFit="1" customWidth="1"/>
    <col min="9220" max="9220" width="11.28515625" bestFit="1" customWidth="1"/>
    <col min="9221" max="9221" width="17.85546875" customWidth="1"/>
    <col min="9222" max="9222" width="22.7109375" customWidth="1"/>
    <col min="9223" max="9223" width="20.42578125" customWidth="1"/>
    <col min="9224" max="9224" width="18.7109375" customWidth="1"/>
    <col min="9226" max="9226" width="11.42578125" bestFit="1" customWidth="1"/>
    <col min="9227" max="9227" width="7.85546875" bestFit="1" customWidth="1"/>
    <col min="9229" max="9229" width="22.42578125" bestFit="1" customWidth="1"/>
    <col min="9473" max="9473" width="4.42578125" bestFit="1" customWidth="1"/>
    <col min="9476" max="9476" width="11.28515625" bestFit="1" customWidth="1"/>
    <col min="9477" max="9477" width="17.85546875" customWidth="1"/>
    <col min="9478" max="9478" width="22.7109375" customWidth="1"/>
    <col min="9479" max="9479" width="20.42578125" customWidth="1"/>
    <col min="9480" max="9480" width="18.7109375" customWidth="1"/>
    <col min="9482" max="9482" width="11.42578125" bestFit="1" customWidth="1"/>
    <col min="9483" max="9483" width="7.85546875" bestFit="1" customWidth="1"/>
    <col min="9485" max="9485" width="22.42578125" bestFit="1" customWidth="1"/>
    <col min="9729" max="9729" width="4.42578125" bestFit="1" customWidth="1"/>
    <col min="9732" max="9732" width="11.28515625" bestFit="1" customWidth="1"/>
    <col min="9733" max="9733" width="17.85546875" customWidth="1"/>
    <col min="9734" max="9734" width="22.7109375" customWidth="1"/>
    <col min="9735" max="9735" width="20.42578125" customWidth="1"/>
    <col min="9736" max="9736" width="18.7109375" customWidth="1"/>
    <col min="9738" max="9738" width="11.42578125" bestFit="1" customWidth="1"/>
    <col min="9739" max="9739" width="7.85546875" bestFit="1" customWidth="1"/>
    <col min="9741" max="9741" width="22.42578125" bestFit="1" customWidth="1"/>
    <col min="9985" max="9985" width="4.42578125" bestFit="1" customWidth="1"/>
    <col min="9988" max="9988" width="11.28515625" bestFit="1" customWidth="1"/>
    <col min="9989" max="9989" width="17.85546875" customWidth="1"/>
    <col min="9990" max="9990" width="22.7109375" customWidth="1"/>
    <col min="9991" max="9991" width="20.42578125" customWidth="1"/>
    <col min="9992" max="9992" width="18.7109375" customWidth="1"/>
    <col min="9994" max="9994" width="11.42578125" bestFit="1" customWidth="1"/>
    <col min="9995" max="9995" width="7.85546875" bestFit="1" customWidth="1"/>
    <col min="9997" max="9997" width="22.42578125" bestFit="1" customWidth="1"/>
    <col min="10241" max="10241" width="4.42578125" bestFit="1" customWidth="1"/>
    <col min="10244" max="10244" width="11.28515625" bestFit="1" customWidth="1"/>
    <col min="10245" max="10245" width="17.85546875" customWidth="1"/>
    <col min="10246" max="10246" width="22.7109375" customWidth="1"/>
    <col min="10247" max="10247" width="20.42578125" customWidth="1"/>
    <col min="10248" max="10248" width="18.7109375" customWidth="1"/>
    <col min="10250" max="10250" width="11.42578125" bestFit="1" customWidth="1"/>
    <col min="10251" max="10251" width="7.85546875" bestFit="1" customWidth="1"/>
    <col min="10253" max="10253" width="22.42578125" bestFit="1" customWidth="1"/>
    <col min="10497" max="10497" width="4.42578125" bestFit="1" customWidth="1"/>
    <col min="10500" max="10500" width="11.28515625" bestFit="1" customWidth="1"/>
    <col min="10501" max="10501" width="17.85546875" customWidth="1"/>
    <col min="10502" max="10502" width="22.7109375" customWidth="1"/>
    <col min="10503" max="10503" width="20.42578125" customWidth="1"/>
    <col min="10504" max="10504" width="18.7109375" customWidth="1"/>
    <col min="10506" max="10506" width="11.42578125" bestFit="1" customWidth="1"/>
    <col min="10507" max="10507" width="7.85546875" bestFit="1" customWidth="1"/>
    <col min="10509" max="10509" width="22.42578125" bestFit="1" customWidth="1"/>
    <col min="10753" max="10753" width="4.42578125" bestFit="1" customWidth="1"/>
    <col min="10756" max="10756" width="11.28515625" bestFit="1" customWidth="1"/>
    <col min="10757" max="10757" width="17.85546875" customWidth="1"/>
    <col min="10758" max="10758" width="22.7109375" customWidth="1"/>
    <col min="10759" max="10759" width="20.42578125" customWidth="1"/>
    <col min="10760" max="10760" width="18.7109375" customWidth="1"/>
    <col min="10762" max="10762" width="11.42578125" bestFit="1" customWidth="1"/>
    <col min="10763" max="10763" width="7.85546875" bestFit="1" customWidth="1"/>
    <col min="10765" max="10765" width="22.42578125" bestFit="1" customWidth="1"/>
    <col min="11009" max="11009" width="4.42578125" bestFit="1" customWidth="1"/>
    <col min="11012" max="11012" width="11.28515625" bestFit="1" customWidth="1"/>
    <col min="11013" max="11013" width="17.85546875" customWidth="1"/>
    <col min="11014" max="11014" width="22.7109375" customWidth="1"/>
    <col min="11015" max="11015" width="20.42578125" customWidth="1"/>
    <col min="11016" max="11016" width="18.7109375" customWidth="1"/>
    <col min="11018" max="11018" width="11.42578125" bestFit="1" customWidth="1"/>
    <col min="11019" max="11019" width="7.85546875" bestFit="1" customWidth="1"/>
    <col min="11021" max="11021" width="22.42578125" bestFit="1" customWidth="1"/>
    <col min="11265" max="11265" width="4.42578125" bestFit="1" customWidth="1"/>
    <col min="11268" max="11268" width="11.28515625" bestFit="1" customWidth="1"/>
    <col min="11269" max="11269" width="17.85546875" customWidth="1"/>
    <col min="11270" max="11270" width="22.7109375" customWidth="1"/>
    <col min="11271" max="11271" width="20.42578125" customWidth="1"/>
    <col min="11272" max="11272" width="18.7109375" customWidth="1"/>
    <col min="11274" max="11274" width="11.42578125" bestFit="1" customWidth="1"/>
    <col min="11275" max="11275" width="7.85546875" bestFit="1" customWidth="1"/>
    <col min="11277" max="11277" width="22.42578125" bestFit="1" customWidth="1"/>
    <col min="11521" max="11521" width="4.42578125" bestFit="1" customWidth="1"/>
    <col min="11524" max="11524" width="11.28515625" bestFit="1" customWidth="1"/>
    <col min="11525" max="11525" width="17.85546875" customWidth="1"/>
    <col min="11526" max="11526" width="22.7109375" customWidth="1"/>
    <col min="11527" max="11527" width="20.42578125" customWidth="1"/>
    <col min="11528" max="11528" width="18.7109375" customWidth="1"/>
    <col min="11530" max="11530" width="11.42578125" bestFit="1" customWidth="1"/>
    <col min="11531" max="11531" width="7.85546875" bestFit="1" customWidth="1"/>
    <col min="11533" max="11533" width="22.42578125" bestFit="1" customWidth="1"/>
    <col min="11777" max="11777" width="4.42578125" bestFit="1" customWidth="1"/>
    <col min="11780" max="11780" width="11.28515625" bestFit="1" customWidth="1"/>
    <col min="11781" max="11781" width="17.85546875" customWidth="1"/>
    <col min="11782" max="11782" width="22.7109375" customWidth="1"/>
    <col min="11783" max="11783" width="20.42578125" customWidth="1"/>
    <col min="11784" max="11784" width="18.7109375" customWidth="1"/>
    <col min="11786" max="11786" width="11.42578125" bestFit="1" customWidth="1"/>
    <col min="11787" max="11787" width="7.85546875" bestFit="1" customWidth="1"/>
    <col min="11789" max="11789" width="22.42578125" bestFit="1" customWidth="1"/>
    <col min="12033" max="12033" width="4.42578125" bestFit="1" customWidth="1"/>
    <col min="12036" max="12036" width="11.28515625" bestFit="1" customWidth="1"/>
    <col min="12037" max="12037" width="17.85546875" customWidth="1"/>
    <col min="12038" max="12038" width="22.7109375" customWidth="1"/>
    <col min="12039" max="12039" width="20.42578125" customWidth="1"/>
    <col min="12040" max="12040" width="18.7109375" customWidth="1"/>
    <col min="12042" max="12042" width="11.42578125" bestFit="1" customWidth="1"/>
    <col min="12043" max="12043" width="7.85546875" bestFit="1" customWidth="1"/>
    <col min="12045" max="12045" width="22.42578125" bestFit="1" customWidth="1"/>
    <col min="12289" max="12289" width="4.42578125" bestFit="1" customWidth="1"/>
    <col min="12292" max="12292" width="11.28515625" bestFit="1" customWidth="1"/>
    <col min="12293" max="12293" width="17.85546875" customWidth="1"/>
    <col min="12294" max="12294" width="22.7109375" customWidth="1"/>
    <col min="12295" max="12295" width="20.42578125" customWidth="1"/>
    <col min="12296" max="12296" width="18.7109375" customWidth="1"/>
    <col min="12298" max="12298" width="11.42578125" bestFit="1" customWidth="1"/>
    <col min="12299" max="12299" width="7.85546875" bestFit="1" customWidth="1"/>
    <col min="12301" max="12301" width="22.42578125" bestFit="1" customWidth="1"/>
    <col min="12545" max="12545" width="4.42578125" bestFit="1" customWidth="1"/>
    <col min="12548" max="12548" width="11.28515625" bestFit="1" customWidth="1"/>
    <col min="12549" max="12549" width="17.85546875" customWidth="1"/>
    <col min="12550" max="12550" width="22.7109375" customWidth="1"/>
    <col min="12551" max="12551" width="20.42578125" customWidth="1"/>
    <col min="12552" max="12552" width="18.7109375" customWidth="1"/>
    <col min="12554" max="12554" width="11.42578125" bestFit="1" customWidth="1"/>
    <col min="12555" max="12555" width="7.85546875" bestFit="1" customWidth="1"/>
    <col min="12557" max="12557" width="22.42578125" bestFit="1" customWidth="1"/>
    <col min="12801" max="12801" width="4.42578125" bestFit="1" customWidth="1"/>
    <col min="12804" max="12804" width="11.28515625" bestFit="1" customWidth="1"/>
    <col min="12805" max="12805" width="17.85546875" customWidth="1"/>
    <col min="12806" max="12806" width="22.7109375" customWidth="1"/>
    <col min="12807" max="12807" width="20.42578125" customWidth="1"/>
    <col min="12808" max="12808" width="18.7109375" customWidth="1"/>
    <col min="12810" max="12810" width="11.42578125" bestFit="1" customWidth="1"/>
    <col min="12811" max="12811" width="7.85546875" bestFit="1" customWidth="1"/>
    <col min="12813" max="12813" width="22.42578125" bestFit="1" customWidth="1"/>
    <col min="13057" max="13057" width="4.42578125" bestFit="1" customWidth="1"/>
    <col min="13060" max="13060" width="11.28515625" bestFit="1" customWidth="1"/>
    <col min="13061" max="13061" width="17.85546875" customWidth="1"/>
    <col min="13062" max="13062" width="22.7109375" customWidth="1"/>
    <col min="13063" max="13063" width="20.42578125" customWidth="1"/>
    <col min="13064" max="13064" width="18.7109375" customWidth="1"/>
    <col min="13066" max="13066" width="11.42578125" bestFit="1" customWidth="1"/>
    <col min="13067" max="13067" width="7.85546875" bestFit="1" customWidth="1"/>
    <col min="13069" max="13069" width="22.42578125" bestFit="1" customWidth="1"/>
    <col min="13313" max="13313" width="4.42578125" bestFit="1" customWidth="1"/>
    <col min="13316" max="13316" width="11.28515625" bestFit="1" customWidth="1"/>
    <col min="13317" max="13317" width="17.85546875" customWidth="1"/>
    <col min="13318" max="13318" width="22.7109375" customWidth="1"/>
    <col min="13319" max="13319" width="20.42578125" customWidth="1"/>
    <col min="13320" max="13320" width="18.7109375" customWidth="1"/>
    <col min="13322" max="13322" width="11.42578125" bestFit="1" customWidth="1"/>
    <col min="13323" max="13323" width="7.85546875" bestFit="1" customWidth="1"/>
    <col min="13325" max="13325" width="22.42578125" bestFit="1" customWidth="1"/>
    <col min="13569" max="13569" width="4.42578125" bestFit="1" customWidth="1"/>
    <col min="13572" max="13572" width="11.28515625" bestFit="1" customWidth="1"/>
    <col min="13573" max="13573" width="17.85546875" customWidth="1"/>
    <col min="13574" max="13574" width="22.7109375" customWidth="1"/>
    <col min="13575" max="13575" width="20.42578125" customWidth="1"/>
    <col min="13576" max="13576" width="18.7109375" customWidth="1"/>
    <col min="13578" max="13578" width="11.42578125" bestFit="1" customWidth="1"/>
    <col min="13579" max="13579" width="7.85546875" bestFit="1" customWidth="1"/>
    <col min="13581" max="13581" width="22.42578125" bestFit="1" customWidth="1"/>
    <col min="13825" max="13825" width="4.42578125" bestFit="1" customWidth="1"/>
    <col min="13828" max="13828" width="11.28515625" bestFit="1" customWidth="1"/>
    <col min="13829" max="13829" width="17.85546875" customWidth="1"/>
    <col min="13830" max="13830" width="22.7109375" customWidth="1"/>
    <col min="13831" max="13831" width="20.42578125" customWidth="1"/>
    <col min="13832" max="13832" width="18.7109375" customWidth="1"/>
    <col min="13834" max="13834" width="11.42578125" bestFit="1" customWidth="1"/>
    <col min="13835" max="13835" width="7.85546875" bestFit="1" customWidth="1"/>
    <col min="13837" max="13837" width="22.42578125" bestFit="1" customWidth="1"/>
    <col min="14081" max="14081" width="4.42578125" bestFit="1" customWidth="1"/>
    <col min="14084" max="14084" width="11.28515625" bestFit="1" customWidth="1"/>
    <col min="14085" max="14085" width="17.85546875" customWidth="1"/>
    <col min="14086" max="14086" width="22.7109375" customWidth="1"/>
    <col min="14087" max="14087" width="20.42578125" customWidth="1"/>
    <col min="14088" max="14088" width="18.7109375" customWidth="1"/>
    <col min="14090" max="14090" width="11.42578125" bestFit="1" customWidth="1"/>
    <col min="14091" max="14091" width="7.85546875" bestFit="1" customWidth="1"/>
    <col min="14093" max="14093" width="22.42578125" bestFit="1" customWidth="1"/>
    <col min="14337" max="14337" width="4.42578125" bestFit="1" customWidth="1"/>
    <col min="14340" max="14340" width="11.28515625" bestFit="1" customWidth="1"/>
    <col min="14341" max="14341" width="17.85546875" customWidth="1"/>
    <col min="14342" max="14342" width="22.7109375" customWidth="1"/>
    <col min="14343" max="14343" width="20.42578125" customWidth="1"/>
    <col min="14344" max="14344" width="18.7109375" customWidth="1"/>
    <col min="14346" max="14346" width="11.42578125" bestFit="1" customWidth="1"/>
    <col min="14347" max="14347" width="7.85546875" bestFit="1" customWidth="1"/>
    <col min="14349" max="14349" width="22.42578125" bestFit="1" customWidth="1"/>
    <col min="14593" max="14593" width="4.42578125" bestFit="1" customWidth="1"/>
    <col min="14596" max="14596" width="11.28515625" bestFit="1" customWidth="1"/>
    <col min="14597" max="14597" width="17.85546875" customWidth="1"/>
    <col min="14598" max="14598" width="22.7109375" customWidth="1"/>
    <col min="14599" max="14599" width="20.42578125" customWidth="1"/>
    <col min="14600" max="14600" width="18.7109375" customWidth="1"/>
    <col min="14602" max="14602" width="11.42578125" bestFit="1" customWidth="1"/>
    <col min="14603" max="14603" width="7.85546875" bestFit="1" customWidth="1"/>
    <col min="14605" max="14605" width="22.42578125" bestFit="1" customWidth="1"/>
    <col min="14849" max="14849" width="4.42578125" bestFit="1" customWidth="1"/>
    <col min="14852" max="14852" width="11.28515625" bestFit="1" customWidth="1"/>
    <col min="14853" max="14853" width="17.85546875" customWidth="1"/>
    <col min="14854" max="14854" width="22.7109375" customWidth="1"/>
    <col min="14855" max="14855" width="20.42578125" customWidth="1"/>
    <col min="14856" max="14856" width="18.7109375" customWidth="1"/>
    <col min="14858" max="14858" width="11.42578125" bestFit="1" customWidth="1"/>
    <col min="14859" max="14859" width="7.85546875" bestFit="1" customWidth="1"/>
    <col min="14861" max="14861" width="22.42578125" bestFit="1" customWidth="1"/>
    <col min="15105" max="15105" width="4.42578125" bestFit="1" customWidth="1"/>
    <col min="15108" max="15108" width="11.28515625" bestFit="1" customWidth="1"/>
    <col min="15109" max="15109" width="17.85546875" customWidth="1"/>
    <col min="15110" max="15110" width="22.7109375" customWidth="1"/>
    <col min="15111" max="15111" width="20.42578125" customWidth="1"/>
    <col min="15112" max="15112" width="18.7109375" customWidth="1"/>
    <col min="15114" max="15114" width="11.42578125" bestFit="1" customWidth="1"/>
    <col min="15115" max="15115" width="7.85546875" bestFit="1" customWidth="1"/>
    <col min="15117" max="15117" width="22.42578125" bestFit="1" customWidth="1"/>
    <col min="15361" max="15361" width="4.42578125" bestFit="1" customWidth="1"/>
    <col min="15364" max="15364" width="11.28515625" bestFit="1" customWidth="1"/>
    <col min="15365" max="15365" width="17.85546875" customWidth="1"/>
    <col min="15366" max="15366" width="22.7109375" customWidth="1"/>
    <col min="15367" max="15367" width="20.42578125" customWidth="1"/>
    <col min="15368" max="15368" width="18.7109375" customWidth="1"/>
    <col min="15370" max="15370" width="11.42578125" bestFit="1" customWidth="1"/>
    <col min="15371" max="15371" width="7.85546875" bestFit="1" customWidth="1"/>
    <col min="15373" max="15373" width="22.42578125" bestFit="1" customWidth="1"/>
    <col min="15617" max="15617" width="4.42578125" bestFit="1" customWidth="1"/>
    <col min="15620" max="15620" width="11.28515625" bestFit="1" customWidth="1"/>
    <col min="15621" max="15621" width="17.85546875" customWidth="1"/>
    <col min="15622" max="15622" width="22.7109375" customWidth="1"/>
    <col min="15623" max="15623" width="20.42578125" customWidth="1"/>
    <col min="15624" max="15624" width="18.7109375" customWidth="1"/>
    <col min="15626" max="15626" width="11.42578125" bestFit="1" customWidth="1"/>
    <col min="15627" max="15627" width="7.85546875" bestFit="1" customWidth="1"/>
    <col min="15629" max="15629" width="22.42578125" bestFit="1" customWidth="1"/>
    <col min="15873" max="15873" width="4.42578125" bestFit="1" customWidth="1"/>
    <col min="15876" max="15876" width="11.28515625" bestFit="1" customWidth="1"/>
    <col min="15877" max="15877" width="17.85546875" customWidth="1"/>
    <col min="15878" max="15878" width="22.7109375" customWidth="1"/>
    <col min="15879" max="15879" width="20.42578125" customWidth="1"/>
    <col min="15880" max="15880" width="18.7109375" customWidth="1"/>
    <col min="15882" max="15882" width="11.42578125" bestFit="1" customWidth="1"/>
    <col min="15883" max="15883" width="7.85546875" bestFit="1" customWidth="1"/>
    <col min="15885" max="15885" width="22.42578125" bestFit="1" customWidth="1"/>
    <col min="16129" max="16129" width="4.42578125" bestFit="1" customWidth="1"/>
    <col min="16132" max="16132" width="11.28515625" bestFit="1" customWidth="1"/>
    <col min="16133" max="16133" width="17.85546875" customWidth="1"/>
    <col min="16134" max="16134" width="22.7109375" customWidth="1"/>
    <col min="16135" max="16135" width="20.42578125" customWidth="1"/>
    <col min="16136" max="16136" width="18.7109375" customWidth="1"/>
    <col min="16138" max="16138" width="11.42578125" bestFit="1" customWidth="1"/>
    <col min="16139" max="16139" width="7.85546875" bestFit="1" customWidth="1"/>
    <col min="16141" max="16141" width="22.42578125" bestFit="1" customWidth="1"/>
  </cols>
  <sheetData>
    <row r="1" spans="1:13" s="17" customFormat="1" ht="16.5" thickTop="1" thickBot="1" x14ac:dyDescent="0.25">
      <c r="A1" s="163" t="s">
        <v>151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s="17" customFormat="1" ht="31.5" thickTop="1" thickBot="1" x14ac:dyDescent="0.25">
      <c r="A2" s="50" t="s">
        <v>55</v>
      </c>
      <c r="B2" s="51" t="s">
        <v>56</v>
      </c>
      <c r="C2" s="51" t="s">
        <v>57</v>
      </c>
      <c r="D2" s="52" t="s">
        <v>58</v>
      </c>
      <c r="E2" s="52" t="s">
        <v>59</v>
      </c>
      <c r="F2" s="52" t="s">
        <v>60</v>
      </c>
      <c r="G2" s="52" t="s">
        <v>61</v>
      </c>
      <c r="H2" s="52" t="s">
        <v>62</v>
      </c>
      <c r="I2" s="52" t="s">
        <v>63</v>
      </c>
      <c r="J2" s="53" t="s">
        <v>29</v>
      </c>
      <c r="K2" s="53" t="s">
        <v>38</v>
      </c>
      <c r="L2" s="54" t="s">
        <v>64</v>
      </c>
      <c r="M2" s="55" t="s">
        <v>65</v>
      </c>
    </row>
    <row r="3" spans="1:13" s="17" customFormat="1" ht="15.75" thickTop="1" x14ac:dyDescent="0.2">
      <c r="A3" s="56">
        <v>1</v>
      </c>
      <c r="B3" s="57" t="s">
        <v>16</v>
      </c>
      <c r="C3" s="58" t="s">
        <v>66</v>
      </c>
      <c r="D3" s="105">
        <v>23101397</v>
      </c>
      <c r="E3" s="106" t="s">
        <v>77</v>
      </c>
      <c r="F3" s="106" t="s">
        <v>78</v>
      </c>
      <c r="G3" s="106" t="s">
        <v>79</v>
      </c>
      <c r="H3" s="106" t="s">
        <v>80</v>
      </c>
      <c r="I3" s="105">
        <v>2008</v>
      </c>
      <c r="J3" s="59" t="s">
        <v>12</v>
      </c>
      <c r="K3" s="59" t="s">
        <v>2</v>
      </c>
      <c r="L3" s="60">
        <v>365</v>
      </c>
      <c r="M3" s="61" t="s">
        <v>43</v>
      </c>
    </row>
    <row r="4" spans="1:13" s="17" customFormat="1" ht="15" x14ac:dyDescent="0.2">
      <c r="A4" s="62">
        <v>2</v>
      </c>
      <c r="B4" s="63" t="s">
        <v>16</v>
      </c>
      <c r="C4" s="58" t="s">
        <v>66</v>
      </c>
      <c r="D4" s="105">
        <v>23104824</v>
      </c>
      <c r="E4" s="106" t="s">
        <v>82</v>
      </c>
      <c r="F4" s="106" t="s">
        <v>83</v>
      </c>
      <c r="G4" s="106" t="s">
        <v>81</v>
      </c>
      <c r="H4" s="106" t="s">
        <v>84</v>
      </c>
      <c r="I4" s="105">
        <v>1996</v>
      </c>
      <c r="J4" s="65" t="s">
        <v>12</v>
      </c>
      <c r="K4" s="64" t="s">
        <v>2</v>
      </c>
      <c r="L4" s="60">
        <v>244</v>
      </c>
      <c r="M4" s="61" t="s">
        <v>6</v>
      </c>
    </row>
    <row r="5" spans="1:13" s="17" customFormat="1" ht="15" x14ac:dyDescent="0.2">
      <c r="A5" s="62">
        <v>3</v>
      </c>
      <c r="B5" s="63" t="s">
        <v>16</v>
      </c>
      <c r="C5" s="58" t="s">
        <v>66</v>
      </c>
      <c r="D5" s="107" t="s">
        <v>85</v>
      </c>
      <c r="E5" s="108" t="s">
        <v>86</v>
      </c>
      <c r="F5" s="108" t="s">
        <v>87</v>
      </c>
      <c r="G5" s="108" t="s">
        <v>88</v>
      </c>
      <c r="H5" s="108" t="s">
        <v>89</v>
      </c>
      <c r="I5" s="107" t="s">
        <v>90</v>
      </c>
      <c r="J5" s="59" t="s">
        <v>12</v>
      </c>
      <c r="K5" s="59" t="s">
        <v>2</v>
      </c>
      <c r="L5" s="60">
        <v>244</v>
      </c>
      <c r="M5" s="61" t="s">
        <v>6</v>
      </c>
    </row>
    <row r="6" spans="1:13" s="17" customFormat="1" ht="15" x14ac:dyDescent="0.2">
      <c r="A6" s="62">
        <v>4</v>
      </c>
      <c r="B6" s="63" t="s">
        <v>16</v>
      </c>
      <c r="C6" s="58" t="s">
        <v>66</v>
      </c>
      <c r="D6" s="107" t="s">
        <v>91</v>
      </c>
      <c r="E6" s="108" t="s">
        <v>92</v>
      </c>
      <c r="F6" s="108" t="s">
        <v>93</v>
      </c>
      <c r="G6" s="108" t="s">
        <v>94</v>
      </c>
      <c r="H6" s="108" t="s">
        <v>95</v>
      </c>
      <c r="I6" s="107" t="s">
        <v>96</v>
      </c>
      <c r="J6" s="59" t="s">
        <v>12</v>
      </c>
      <c r="K6" s="59" t="s">
        <v>2</v>
      </c>
      <c r="L6" s="60">
        <v>244</v>
      </c>
      <c r="M6" s="61" t="s">
        <v>6</v>
      </c>
    </row>
    <row r="7" spans="1:13" s="17" customFormat="1" ht="15" x14ac:dyDescent="0.2">
      <c r="A7" s="62">
        <v>5</v>
      </c>
      <c r="B7" s="63" t="s">
        <v>16</v>
      </c>
      <c r="C7" s="58" t="s">
        <v>66</v>
      </c>
      <c r="D7" s="105">
        <v>23101576</v>
      </c>
      <c r="E7" s="106" t="s">
        <v>97</v>
      </c>
      <c r="F7" s="106" t="s">
        <v>98</v>
      </c>
      <c r="G7" s="106" t="s">
        <v>99</v>
      </c>
      <c r="H7" s="106" t="s">
        <v>100</v>
      </c>
      <c r="I7" s="105">
        <v>1994</v>
      </c>
      <c r="J7" s="59" t="s">
        <v>12</v>
      </c>
      <c r="K7" s="59" t="s">
        <v>2</v>
      </c>
      <c r="L7" s="60">
        <v>245</v>
      </c>
      <c r="M7" s="61" t="s">
        <v>52</v>
      </c>
    </row>
    <row r="8" spans="1:13" s="17" customFormat="1" ht="15" x14ac:dyDescent="0.2">
      <c r="A8" s="62">
        <v>6</v>
      </c>
      <c r="B8" s="63" t="s">
        <v>16</v>
      </c>
      <c r="C8" s="58" t="s">
        <v>66</v>
      </c>
      <c r="D8" s="105">
        <v>23107357</v>
      </c>
      <c r="E8" s="106" t="s">
        <v>101</v>
      </c>
      <c r="F8" s="106" t="s">
        <v>102</v>
      </c>
      <c r="G8" s="106" t="s">
        <v>81</v>
      </c>
      <c r="H8" s="106" t="s">
        <v>103</v>
      </c>
      <c r="I8" s="105">
        <v>1996</v>
      </c>
      <c r="J8" s="59" t="s">
        <v>12</v>
      </c>
      <c r="K8" s="59" t="s">
        <v>2</v>
      </c>
      <c r="L8" s="60">
        <v>245</v>
      </c>
      <c r="M8" s="61" t="s">
        <v>52</v>
      </c>
    </row>
    <row r="9" spans="1:13" s="17" customFormat="1" ht="15" x14ac:dyDescent="0.2">
      <c r="A9" s="62">
        <v>7</v>
      </c>
      <c r="B9" s="63" t="s">
        <v>16</v>
      </c>
      <c r="C9" s="58" t="s">
        <v>66</v>
      </c>
      <c r="D9" s="107" t="s">
        <v>104</v>
      </c>
      <c r="E9" s="108" t="s">
        <v>105</v>
      </c>
      <c r="F9" s="108" t="s">
        <v>106</v>
      </c>
      <c r="G9" s="108" t="s">
        <v>107</v>
      </c>
      <c r="H9" s="108" t="s">
        <v>108</v>
      </c>
      <c r="I9" s="107" t="s">
        <v>109</v>
      </c>
      <c r="J9" s="59" t="s">
        <v>12</v>
      </c>
      <c r="K9" s="59" t="s">
        <v>2</v>
      </c>
      <c r="L9" s="60">
        <v>245</v>
      </c>
      <c r="M9" s="61" t="s">
        <v>52</v>
      </c>
    </row>
    <row r="10" spans="1:13" s="17" customFormat="1" ht="15" x14ac:dyDescent="0.2">
      <c r="A10" s="62">
        <v>8</v>
      </c>
      <c r="B10" s="63" t="s">
        <v>16</v>
      </c>
      <c r="C10" s="58" t="s">
        <v>66</v>
      </c>
      <c r="D10" s="107" t="s">
        <v>110</v>
      </c>
      <c r="E10" s="108" t="s">
        <v>111</v>
      </c>
      <c r="F10" s="108" t="s">
        <v>87</v>
      </c>
      <c r="G10" s="108" t="s">
        <v>112</v>
      </c>
      <c r="H10" s="108" t="s">
        <v>113</v>
      </c>
      <c r="I10" s="107" t="s">
        <v>114</v>
      </c>
      <c r="J10" s="59" t="s">
        <v>12</v>
      </c>
      <c r="K10" s="59" t="s">
        <v>2</v>
      </c>
      <c r="L10" s="60">
        <v>245</v>
      </c>
      <c r="M10" s="61" t="s">
        <v>52</v>
      </c>
    </row>
    <row r="11" spans="1:13" ht="15" x14ac:dyDescent="0.2">
      <c r="A11" s="66"/>
      <c r="B11" s="67"/>
      <c r="C11" s="68"/>
      <c r="D11" s="69"/>
      <c r="E11" s="70"/>
      <c r="F11" s="70"/>
      <c r="G11" s="70"/>
      <c r="H11" s="70"/>
      <c r="I11" s="69"/>
      <c r="J11" s="71"/>
      <c r="K11" s="69"/>
      <c r="L11" s="72"/>
      <c r="M11" s="73"/>
    </row>
    <row r="12" spans="1:13" ht="15" x14ac:dyDescent="0.2">
      <c r="A12" s="74">
        <v>1</v>
      </c>
      <c r="B12" s="75" t="s">
        <v>16</v>
      </c>
      <c r="C12" s="76" t="s">
        <v>67</v>
      </c>
      <c r="D12" s="105">
        <v>23101025</v>
      </c>
      <c r="E12" s="106" t="s">
        <v>115</v>
      </c>
      <c r="F12" s="106" t="s">
        <v>106</v>
      </c>
      <c r="G12" s="106" t="s">
        <v>116</v>
      </c>
      <c r="H12" s="106" t="s">
        <v>117</v>
      </c>
      <c r="I12" s="105">
        <v>1983</v>
      </c>
      <c r="J12" s="59" t="s">
        <v>44</v>
      </c>
      <c r="K12" s="59" t="s">
        <v>2</v>
      </c>
      <c r="L12" s="60">
        <v>239</v>
      </c>
      <c r="M12" s="61" t="s">
        <v>4</v>
      </c>
    </row>
    <row r="13" spans="1:13" ht="15" x14ac:dyDescent="0.2">
      <c r="A13" s="74">
        <v>2</v>
      </c>
      <c r="B13" s="75" t="s">
        <v>16</v>
      </c>
      <c r="C13" s="76" t="s">
        <v>67</v>
      </c>
      <c r="D13" s="105">
        <v>23103341</v>
      </c>
      <c r="E13" s="106" t="s">
        <v>118</v>
      </c>
      <c r="F13" s="106" t="s">
        <v>78</v>
      </c>
      <c r="G13" s="106" t="s">
        <v>119</v>
      </c>
      <c r="H13" s="106" t="s">
        <v>120</v>
      </c>
      <c r="I13" s="105">
        <v>2008</v>
      </c>
      <c r="J13" s="59" t="s">
        <v>44</v>
      </c>
      <c r="K13" s="59" t="s">
        <v>2</v>
      </c>
      <c r="L13" s="60">
        <v>239</v>
      </c>
      <c r="M13" s="61" t="s">
        <v>4</v>
      </c>
    </row>
    <row r="14" spans="1:13" ht="15.75" thickBot="1" x14ac:dyDescent="0.25">
      <c r="A14" s="78"/>
      <c r="B14" s="79"/>
      <c r="C14" s="80"/>
      <c r="D14" s="81"/>
      <c r="E14" s="82"/>
      <c r="F14" s="82"/>
      <c r="G14" s="82"/>
      <c r="H14" s="82"/>
      <c r="I14" s="81"/>
      <c r="J14" s="83"/>
      <c r="K14" s="81"/>
      <c r="L14" s="84"/>
      <c r="M14" s="85"/>
    </row>
    <row r="15" spans="1:13" ht="15.75" thickTop="1" x14ac:dyDescent="0.2">
      <c r="A15" s="74">
        <v>1</v>
      </c>
      <c r="B15" s="86" t="s">
        <v>17</v>
      </c>
      <c r="C15" s="87" t="s">
        <v>66</v>
      </c>
      <c r="D15" s="107" t="s">
        <v>121</v>
      </c>
      <c r="E15" s="108" t="s">
        <v>122</v>
      </c>
      <c r="F15" s="108" t="s">
        <v>123</v>
      </c>
      <c r="G15" s="108" t="s">
        <v>124</v>
      </c>
      <c r="H15" s="108" t="s">
        <v>125</v>
      </c>
      <c r="I15" s="107" t="s">
        <v>126</v>
      </c>
      <c r="J15" s="59" t="s">
        <v>12</v>
      </c>
      <c r="K15" s="59" t="s">
        <v>1</v>
      </c>
      <c r="L15" s="60">
        <v>365</v>
      </c>
      <c r="M15" s="61" t="s">
        <v>43</v>
      </c>
    </row>
    <row r="16" spans="1:13" ht="15" x14ac:dyDescent="0.2">
      <c r="A16" s="74">
        <v>2</v>
      </c>
      <c r="B16" s="86" t="s">
        <v>17</v>
      </c>
      <c r="C16" s="87" t="s">
        <v>66</v>
      </c>
      <c r="D16" s="105">
        <v>23105362</v>
      </c>
      <c r="E16" s="106" t="s">
        <v>127</v>
      </c>
      <c r="F16" s="106" t="s">
        <v>128</v>
      </c>
      <c r="G16" s="106" t="s">
        <v>87</v>
      </c>
      <c r="H16" s="106" t="s">
        <v>129</v>
      </c>
      <c r="I16" s="105">
        <v>2008</v>
      </c>
      <c r="J16" s="59" t="s">
        <v>12</v>
      </c>
      <c r="K16" s="59" t="s">
        <v>1</v>
      </c>
      <c r="L16" s="60">
        <v>245</v>
      </c>
      <c r="M16" s="61" t="s">
        <v>52</v>
      </c>
    </row>
    <row r="17" spans="1:13" ht="15" x14ac:dyDescent="0.2">
      <c r="A17" s="74">
        <v>3</v>
      </c>
      <c r="B17" s="86" t="s">
        <v>17</v>
      </c>
      <c r="C17" s="87" t="s">
        <v>66</v>
      </c>
      <c r="D17" s="105">
        <v>23105746</v>
      </c>
      <c r="E17" s="106" t="s">
        <v>136</v>
      </c>
      <c r="F17" s="106" t="s">
        <v>137</v>
      </c>
      <c r="G17" s="106" t="s">
        <v>138</v>
      </c>
      <c r="H17" s="106" t="s">
        <v>80</v>
      </c>
      <c r="I17" s="105">
        <v>1983</v>
      </c>
      <c r="J17" s="59" t="s">
        <v>12</v>
      </c>
      <c r="K17" s="59" t="s">
        <v>1</v>
      </c>
      <c r="L17" s="60">
        <v>244</v>
      </c>
      <c r="M17" s="61" t="s">
        <v>6</v>
      </c>
    </row>
    <row r="18" spans="1:13" ht="15" x14ac:dyDescent="0.2">
      <c r="A18" s="74">
        <v>4</v>
      </c>
      <c r="B18" s="86" t="s">
        <v>17</v>
      </c>
      <c r="C18" s="87" t="s">
        <v>66</v>
      </c>
      <c r="D18" s="107" t="s">
        <v>130</v>
      </c>
      <c r="E18" s="108" t="s">
        <v>131</v>
      </c>
      <c r="F18" s="108" t="s">
        <v>132</v>
      </c>
      <c r="G18" s="108" t="s">
        <v>133</v>
      </c>
      <c r="H18" s="108" t="s">
        <v>134</v>
      </c>
      <c r="I18" s="107" t="s">
        <v>135</v>
      </c>
      <c r="J18" s="59" t="s">
        <v>12</v>
      </c>
      <c r="K18" s="59" t="s">
        <v>1</v>
      </c>
      <c r="L18" s="60">
        <v>244</v>
      </c>
      <c r="M18" s="61" t="s">
        <v>6</v>
      </c>
    </row>
    <row r="19" spans="1:13" ht="15" x14ac:dyDescent="0.2">
      <c r="A19" s="66"/>
      <c r="B19" s="67"/>
      <c r="C19" s="68"/>
      <c r="D19" s="69"/>
      <c r="E19" s="70"/>
      <c r="F19" s="70"/>
      <c r="G19" s="70"/>
      <c r="H19" s="70"/>
      <c r="I19" s="69"/>
      <c r="J19" s="71"/>
      <c r="K19" s="69"/>
      <c r="L19" s="72"/>
      <c r="M19" s="73"/>
    </row>
    <row r="20" spans="1:13" ht="15" x14ac:dyDescent="0.2">
      <c r="A20" s="74">
        <v>1</v>
      </c>
      <c r="B20" s="86" t="s">
        <v>17</v>
      </c>
      <c r="C20" s="77" t="s">
        <v>67</v>
      </c>
      <c r="D20" s="105">
        <v>23103626</v>
      </c>
      <c r="E20" s="106" t="s">
        <v>140</v>
      </c>
      <c r="F20" s="106" t="s">
        <v>93</v>
      </c>
      <c r="G20" s="106" t="s">
        <v>112</v>
      </c>
      <c r="H20" s="106" t="s">
        <v>141</v>
      </c>
      <c r="I20" s="105">
        <v>1989</v>
      </c>
      <c r="J20" s="59" t="s">
        <v>11</v>
      </c>
      <c r="K20" s="59" t="s">
        <v>1</v>
      </c>
      <c r="L20" s="60">
        <v>237</v>
      </c>
      <c r="M20" s="61" t="s">
        <v>3</v>
      </c>
    </row>
    <row r="21" spans="1:13" s="21" customFormat="1" ht="6" customHeight="1" thickBot="1" x14ac:dyDescent="0.25">
      <c r="A21" s="78"/>
      <c r="B21" s="79"/>
      <c r="C21" s="79"/>
      <c r="D21" s="79"/>
      <c r="E21" s="79"/>
      <c r="F21" s="79"/>
      <c r="G21" s="70"/>
      <c r="H21" s="70"/>
      <c r="I21" s="70"/>
      <c r="J21" s="70"/>
      <c r="K21" s="70"/>
      <c r="L21" s="70"/>
      <c r="M21" s="70"/>
    </row>
    <row r="22" spans="1:13" ht="15.75" thickTop="1" x14ac:dyDescent="0.2">
      <c r="A22" s="104">
        <v>2</v>
      </c>
      <c r="B22" s="86" t="s">
        <v>17</v>
      </c>
      <c r="C22" s="77" t="s">
        <v>67</v>
      </c>
      <c r="D22" s="107" t="s">
        <v>142</v>
      </c>
      <c r="E22" s="108" t="s">
        <v>143</v>
      </c>
      <c r="F22" s="108" t="s">
        <v>79</v>
      </c>
      <c r="G22" s="108" t="s">
        <v>138</v>
      </c>
      <c r="H22" s="108" t="s">
        <v>144</v>
      </c>
      <c r="I22" s="107" t="s">
        <v>145</v>
      </c>
      <c r="J22" s="59" t="s">
        <v>44</v>
      </c>
      <c r="K22" s="59" t="s">
        <v>1</v>
      </c>
      <c r="L22" s="60">
        <v>294</v>
      </c>
      <c r="M22" s="61" t="s">
        <v>8</v>
      </c>
    </row>
    <row r="23" spans="1:13" ht="15" x14ac:dyDescent="0.2">
      <c r="A23" s="74">
        <v>3</v>
      </c>
      <c r="B23" s="86" t="s">
        <v>17</v>
      </c>
      <c r="C23" s="77" t="s">
        <v>67</v>
      </c>
      <c r="D23" s="107" t="s">
        <v>146</v>
      </c>
      <c r="E23" s="108" t="s">
        <v>147</v>
      </c>
      <c r="F23" s="108" t="s">
        <v>117</v>
      </c>
      <c r="G23" s="108" t="s">
        <v>148</v>
      </c>
      <c r="H23" s="108" t="s">
        <v>149</v>
      </c>
      <c r="I23" s="107" t="s">
        <v>139</v>
      </c>
      <c r="J23" s="59" t="s">
        <v>44</v>
      </c>
      <c r="K23" s="59" t="s">
        <v>1</v>
      </c>
      <c r="L23" s="60">
        <v>294</v>
      </c>
      <c r="M23" s="61" t="s">
        <v>8</v>
      </c>
    </row>
  </sheetData>
  <mergeCells count="1">
    <mergeCell ref="A1:M1"/>
  </mergeCells>
  <pageMargins left="0.7" right="0.7" top="0.75" bottom="0.75" header="0.3" footer="0.3"/>
  <pageSetup paperSize="9" scale="74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KPG_ΤΗΛΕΞΕΤΑΣΕΩΝ</vt:lpstr>
      <vt:lpstr>ΠΡΟΓΡΑΜΜΑ SKYPE</vt:lpstr>
      <vt:lpstr>ΥΠΟΨΗΦΙΟΙ_ΤΗΛΕΞΕΤΑΣΕΩΝ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Φωτεινή Ιωαννίδου</cp:lastModifiedBy>
  <cp:lastPrinted>2023-04-27T07:52:56Z</cp:lastPrinted>
  <dcterms:created xsi:type="dcterms:W3CDTF">2018-04-20T06:38:35Z</dcterms:created>
  <dcterms:modified xsi:type="dcterms:W3CDTF">2023-05-02T10:53:56Z</dcterms:modified>
</cp:coreProperties>
</file>